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autoCompressPictures="0"/>
  <bookViews>
    <workbookView xWindow="1800" yWindow="0" windowWidth="27160" windowHeight="26780" tabRatio="769" firstSheet="2" activeTab="2"/>
  </bookViews>
  <sheets>
    <sheet name="highlight" sheetId="4" state="hidden" r:id="rId1"/>
    <sheet name="META - THIN 2 by coef (OLD)" sheetId="15" state="hidden" r:id="rId2"/>
    <sheet name="Multi-year Weight Regain" sheetId="25" r:id="rId3"/>
  </sheets>
  <definedNames>
    <definedName name="_xlnm._FilterDatabase" localSheetId="0" hidden="1">highlight!$A$4:$AA$103</definedName>
    <definedName name="_xlnm._FilterDatabase" localSheetId="1" hidden="1">'META - THIN 2 by coef (OLD)'!$B$5:$AU$43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<sst xmlns="http://schemas.openxmlformats.org/spreadsheetml/2006/main" count="702" uniqueCount="251">
  <si>
    <t>SNP</t>
  </si>
  <si>
    <t>ILI</t>
  </si>
  <si>
    <t>DSE</t>
  </si>
  <si>
    <t>Original SNP</t>
  </si>
  <si>
    <t>Chr</t>
  </si>
  <si>
    <t>Position</t>
  </si>
  <si>
    <t>Nearest Gene</t>
  </si>
  <si>
    <t>Diff</t>
  </si>
  <si>
    <t>Year 2</t>
  </si>
  <si>
    <t>Year 3</t>
  </si>
  <si>
    <t>rs3101336</t>
  </si>
  <si>
    <t>NEGR1</t>
  </si>
  <si>
    <t>T</t>
  </si>
  <si>
    <t>rs12566985</t>
  </si>
  <si>
    <t>FPGT-TNNI3K</t>
  </si>
  <si>
    <t>rs11165643</t>
  </si>
  <si>
    <t>PTBP2</t>
  </si>
  <si>
    <t>rs2820292</t>
  </si>
  <si>
    <t>NAV1</t>
  </si>
  <si>
    <t>rs11126666</t>
  </si>
  <si>
    <t>KCNK3</t>
  </si>
  <si>
    <t>rs1460676</t>
  </si>
  <si>
    <t>FIGN</t>
  </si>
  <si>
    <t>rs7599312</t>
  </si>
  <si>
    <t>ERBB4</t>
  </si>
  <si>
    <t>rs2176040</t>
  </si>
  <si>
    <t>LOC646736</t>
  </si>
  <si>
    <t>rs2943645</t>
  </si>
  <si>
    <t>rs2972143</t>
  </si>
  <si>
    <t>rs6804842</t>
  </si>
  <si>
    <t>RARB</t>
  </si>
  <si>
    <t>rs3849570</t>
  </si>
  <si>
    <t>GBE1</t>
  </si>
  <si>
    <t>rs13078960</t>
  </si>
  <si>
    <t>rs7622475</t>
  </si>
  <si>
    <t>CADM2</t>
  </si>
  <si>
    <t>rs2112347</t>
  </si>
  <si>
    <t>rs7715256</t>
  </si>
  <si>
    <t>GALNT10</t>
  </si>
  <si>
    <t>rs2033529</t>
  </si>
  <si>
    <t>TDRG1</t>
  </si>
  <si>
    <t>rs17405819</t>
  </si>
  <si>
    <t>HNF4G</t>
  </si>
  <si>
    <t>rs11191560</t>
  </si>
  <si>
    <t>NT5C2</t>
  </si>
  <si>
    <t>rs11030104</t>
  </si>
  <si>
    <t>BDNF</t>
  </si>
  <si>
    <t>rs2176598</t>
  </si>
  <si>
    <t>HSD17B12</t>
  </si>
  <si>
    <t>rs11057405</t>
  </si>
  <si>
    <t>CLIP1</t>
  </si>
  <si>
    <t>rs12016871</t>
  </si>
  <si>
    <t>rs1885988</t>
  </si>
  <si>
    <t>MTIF3</t>
  </si>
  <si>
    <t>rs1441264</t>
  </si>
  <si>
    <t>MIR548A2</t>
  </si>
  <si>
    <t>rs3736485</t>
  </si>
  <si>
    <t>DMXL2</t>
  </si>
  <si>
    <t>rs16951275</t>
  </si>
  <si>
    <t>MAP2K5</t>
  </si>
  <si>
    <t>rs2241423</t>
  </si>
  <si>
    <t>rs12446632</t>
  </si>
  <si>
    <t>rs3888190</t>
  </si>
  <si>
    <t>rs9914578</t>
  </si>
  <si>
    <t>SMG6</t>
  </si>
  <si>
    <t>rs1808579</t>
  </si>
  <si>
    <t>C18orf8</t>
  </si>
  <si>
    <t>rs7239883</t>
  </si>
  <si>
    <t>LOC284260</t>
  </si>
  <si>
    <t>rs7243357</t>
  </si>
  <si>
    <t>GRP</t>
  </si>
  <si>
    <t>rs6567160</t>
  </si>
  <si>
    <t>MC4R</t>
  </si>
  <si>
    <t>rs6091540</t>
  </si>
  <si>
    <t xml:space="preserve"> &lt;0.05</t>
  </si>
  <si>
    <t>Li &amp; Ji cutoff</t>
  </si>
  <si>
    <t>rs11583200</t>
  </si>
  <si>
    <t>ELAVL4</t>
  </si>
  <si>
    <t>rs12401738</t>
  </si>
  <si>
    <t>FUBP1</t>
  </si>
  <si>
    <t>rs13021737</t>
  </si>
  <si>
    <t>TMEM18</t>
  </si>
  <si>
    <t>rs1016287</t>
  </si>
  <si>
    <t>FLJ30838</t>
  </si>
  <si>
    <t>rs17001654</t>
  </si>
  <si>
    <t>rs17001561</t>
  </si>
  <si>
    <t>SCARB2</t>
  </si>
  <si>
    <t>rs2207139</t>
  </si>
  <si>
    <t>TFAP2B</t>
  </si>
  <si>
    <t>rs734597</t>
  </si>
  <si>
    <t>rs9400239</t>
  </si>
  <si>
    <t>FOXO3</t>
  </si>
  <si>
    <t>rs9374842</t>
  </si>
  <si>
    <t>LOC285762</t>
  </si>
  <si>
    <t>rs13201877</t>
  </si>
  <si>
    <t>IFNGR1</t>
  </si>
  <si>
    <t>rs6465468</t>
  </si>
  <si>
    <t>ASB4</t>
  </si>
  <si>
    <t>rs7903146</t>
  </si>
  <si>
    <t>TCF7L2</t>
  </si>
  <si>
    <t>BDNF-AS</t>
  </si>
  <si>
    <t>ATP2A1</t>
  </si>
  <si>
    <t>Nearest</t>
  </si>
  <si>
    <t>rs977747</t>
  </si>
  <si>
    <t>TAL1</t>
  </si>
  <si>
    <t>FPGT</t>
  </si>
  <si>
    <t>rs17024393</t>
  </si>
  <si>
    <t>GNAT2</t>
  </si>
  <si>
    <t>rs543874</t>
  </si>
  <si>
    <t>SEC16B</t>
  </si>
  <si>
    <t>rs10182181</t>
  </si>
  <si>
    <t>ADCY3</t>
  </si>
  <si>
    <t>rs11688816</t>
  </si>
  <si>
    <t>EHBP1</t>
  </si>
  <si>
    <t>rs2121279</t>
  </si>
  <si>
    <t>LRP1B</t>
  </si>
  <si>
    <t>rs1528435</t>
  </si>
  <si>
    <t>UBE2E3</t>
  </si>
  <si>
    <t>rs17203016</t>
  </si>
  <si>
    <t>CREB1</t>
  </si>
  <si>
    <t>rs2365389</t>
  </si>
  <si>
    <t>FHIT</t>
  </si>
  <si>
    <t>rs16851483</t>
  </si>
  <si>
    <t>RASA2</t>
  </si>
  <si>
    <t>rs1516725</t>
  </si>
  <si>
    <t>RASA7</t>
  </si>
  <si>
    <t>rs13107325</t>
  </si>
  <si>
    <t>SLC39A8</t>
  </si>
  <si>
    <t>rs11727676</t>
  </si>
  <si>
    <t>HHIP</t>
  </si>
  <si>
    <t>POC5</t>
  </si>
  <si>
    <t>rs205262</t>
  </si>
  <si>
    <t>C6orf106</t>
  </si>
  <si>
    <t>rs13191362</t>
  </si>
  <si>
    <t>PARK2</t>
  </si>
  <si>
    <t>rs1167827</t>
  </si>
  <si>
    <t>HIP1</t>
  </si>
  <si>
    <t>rs9641123</t>
  </si>
  <si>
    <t>CALCR</t>
  </si>
  <si>
    <t>rs16907751</t>
  </si>
  <si>
    <t>ZBTB10</t>
  </si>
  <si>
    <t>rs2033732</t>
  </si>
  <si>
    <t>RALYL</t>
  </si>
  <si>
    <t>rs10968576</t>
  </si>
  <si>
    <t>LINGO2</t>
  </si>
  <si>
    <t>rs6477694</t>
  </si>
  <si>
    <t>EPB41L4B</t>
  </si>
  <si>
    <t>rs1928295</t>
  </si>
  <si>
    <t>TLR4</t>
  </si>
  <si>
    <t>rs10733682</t>
  </si>
  <si>
    <t>LMX1B</t>
  </si>
  <si>
    <t>rs7899106</t>
  </si>
  <si>
    <t>GRID1</t>
  </si>
  <si>
    <t>rs17094222</t>
  </si>
  <si>
    <t>HIF1AN</t>
  </si>
  <si>
    <t>rs4256980</t>
  </si>
  <si>
    <t>TRIM66</t>
  </si>
  <si>
    <t>rs3817334</t>
  </si>
  <si>
    <t>MTCH2</t>
  </si>
  <si>
    <t>rs12286929</t>
  </si>
  <si>
    <t>CADM1</t>
  </si>
  <si>
    <t>rs7138803</t>
  </si>
  <si>
    <t>BCDIN3D</t>
  </si>
  <si>
    <t>rs12429545</t>
  </si>
  <si>
    <t>LINC00558</t>
  </si>
  <si>
    <t>rs9540493</t>
  </si>
  <si>
    <t>MIR548X2</t>
  </si>
  <si>
    <t>rs10132280</t>
  </si>
  <si>
    <t>STXBP6</t>
  </si>
  <si>
    <t>rs12885454</t>
  </si>
  <si>
    <t>PRKD1</t>
  </si>
  <si>
    <t>rs11847697</t>
  </si>
  <si>
    <t>rs7141420</t>
  </si>
  <si>
    <t>NRXN3</t>
  </si>
  <si>
    <t>rs7164727</t>
  </si>
  <si>
    <t>ADPGK-AS1</t>
  </si>
  <si>
    <t>rs758747</t>
  </si>
  <si>
    <t>NLRC3</t>
  </si>
  <si>
    <t>GPRC5B</t>
  </si>
  <si>
    <t>rs2650492</t>
  </si>
  <si>
    <t>SBK1</t>
  </si>
  <si>
    <t>rs4787491</t>
  </si>
  <si>
    <t>INO80E</t>
  </si>
  <si>
    <t>rs9925964</t>
  </si>
  <si>
    <t>KAT8</t>
  </si>
  <si>
    <t>rs2080454</t>
  </si>
  <si>
    <t>CBLN1</t>
  </si>
  <si>
    <t>rs1558902</t>
  </si>
  <si>
    <t>FTO</t>
  </si>
  <si>
    <t>rs1000940</t>
  </si>
  <si>
    <t>RABEP1</t>
  </si>
  <si>
    <t>rs12940622</t>
  </si>
  <si>
    <t>RPTOR</t>
  </si>
  <si>
    <t>rs17724992</t>
  </si>
  <si>
    <t>PGPEP1</t>
  </si>
  <si>
    <t>rs29941</t>
  </si>
  <si>
    <t>KCTD15</t>
  </si>
  <si>
    <t>rs2075650</t>
  </si>
  <si>
    <t>TOMM40</t>
  </si>
  <si>
    <t>rs2287019</t>
  </si>
  <si>
    <t>QPCTL</t>
  </si>
  <si>
    <t>ZFP64</t>
  </si>
  <si>
    <t>rs2836754</t>
  </si>
  <si>
    <t>ETS2</t>
  </si>
  <si>
    <t>NA</t>
  </si>
  <si>
    <t>rs1514175</t>
  </si>
  <si>
    <t>rs7550711</t>
  </si>
  <si>
    <t>GPR61</t>
  </si>
  <si>
    <t>rs2035935</t>
  </si>
  <si>
    <t>rs4234589</t>
  </si>
  <si>
    <t>ETV5</t>
  </si>
  <si>
    <t>rs5014937</t>
  </si>
  <si>
    <t>rs7113874</t>
  </si>
  <si>
    <t>rs7103411</t>
  </si>
  <si>
    <t>rs10134333</t>
  </si>
  <si>
    <t>rs1421085</t>
  </si>
  <si>
    <t>SE</t>
  </si>
  <si>
    <t>Mean</t>
  </si>
  <si>
    <t>P</t>
  </si>
  <si>
    <t>Year 4</t>
  </si>
  <si>
    <t>DPP SNP</t>
  </si>
  <si>
    <t>Analysis SNP</t>
  </si>
  <si>
    <t>Look AHEAD SNP</t>
  </si>
  <si>
    <t xml:space="preserve"> * Coloring scheme of p-values:</t>
  </si>
  <si>
    <t>DPP</t>
  </si>
  <si>
    <t>&lt; 0.0005573804</t>
  </si>
  <si>
    <t>Ave</t>
  </si>
  <si>
    <t>Pval</t>
  </si>
  <si>
    <t xml:space="preserve">Significant difference between LA and DPP </t>
  </si>
  <si>
    <t>Significant pooled estimate</t>
  </si>
  <si>
    <t xml:space="preserve">Invalid significant pooled est. (significant difference) </t>
  </si>
  <si>
    <t>Significant pooled estimates only</t>
  </si>
  <si>
    <t>Significant pooled estimates 
&amp; 
significant differences</t>
  </si>
  <si>
    <t>Significant differences only</t>
  </si>
  <si>
    <r>
      <rPr>
        <i/>
        <sz val="10"/>
        <color theme="1"/>
        <rFont val="Calibri"/>
        <family val="2"/>
        <scheme val="minor"/>
      </rPr>
      <t>p</t>
    </r>
    <r>
      <rPr>
        <sz val="10"/>
        <color theme="1"/>
        <rFont val="Calibri"/>
        <family val="2"/>
        <scheme val="minor"/>
      </rPr>
      <t>-value</t>
    </r>
  </si>
  <si>
    <t>Significant difference</t>
  </si>
  <si>
    <t>ILI-DSE</t>
  </si>
  <si>
    <t>Multiyear results by study</t>
  </si>
  <si>
    <t>LA</t>
  </si>
  <si>
    <t>Significant LA estimate</t>
  </si>
  <si>
    <t>Significant DPP estimate</t>
  </si>
  <si>
    <t>rs2365389 *</t>
  </si>
  <si>
    <t>rs1514175 *</t>
  </si>
  <si>
    <t>rs977747 *</t>
  </si>
  <si>
    <t>rs3736485 *</t>
  </si>
  <si>
    <t>rs2836754 *</t>
  </si>
  <si>
    <t>* Minor allele different for two studies. The sign of DPP estimates switched.</t>
  </si>
  <si>
    <t xml:space="preserve">  Coloring scheme of p-values:</t>
  </si>
  <si>
    <t>Analysis (proxy) SNP</t>
  </si>
  <si>
    <t>Differences in estimates
(LA-DPP)</t>
  </si>
  <si>
    <t>Pooled Estimates
(LA+DPP)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</si>
</sst>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2"/>
      <color rgb="FFC00000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1" tint="4.9989318521683403E-2"/>
      <name val="Calibri"/>
      <family val="2"/>
      <scheme val="minor"/>
    </font>
    <font>
      <b/>
      <sz val="12"/>
      <color rgb="FF000000"/>
      <name val="Calibr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39997558519241921"/>
        <bgColor indexed="64"/>
      </patternFill>
    </fill>
  </fills>
  <borders count="1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/>
      <bottom style="thin">
        <color theme="1" tint="0.499984740745262"/>
      </bottom>
      <diagonal/>
    </border>
    <border>
      <left/>
      <right style="medium">
        <color rgb="FFC00000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/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rgb="FFC00000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/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/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/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/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/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rgb="FFC00000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rgb="FFC00000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24994659260841701"/>
      </right>
      <top style="medium">
        <color theme="9" tint="-0.24994659260841701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 style="medium">
        <color theme="9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medium">
        <color theme="9" tint="-0.24994659260841701"/>
      </top>
      <bottom style="thin">
        <color theme="1" tint="0.499984740745262"/>
      </bottom>
      <diagonal/>
    </border>
    <border>
      <left style="medium">
        <color rgb="FFC00000"/>
      </left>
      <right style="medium">
        <color rgb="FFC00000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rgb="FFC00000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theme="1" tint="0.24994659260841701"/>
      </right>
      <top style="thin">
        <color theme="1" tint="0.499984740745262"/>
      </top>
      <bottom style="medium">
        <color theme="9" tint="-0.24994659260841701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theme="1" tint="0.34998626667073579"/>
      </left>
      <right style="thin">
        <color theme="1" tint="0.499984740745262"/>
      </right>
      <top style="thin">
        <color theme="1" tint="0.499984740745262"/>
      </top>
      <bottom style="medium">
        <color theme="9" tint="-0.24994659260841701"/>
      </bottom>
      <diagonal/>
    </border>
    <border>
      <left style="thin">
        <color theme="1" tint="0.499984740745262"/>
      </left>
      <right style="medium">
        <color theme="1" tint="0.34998626667073579"/>
      </right>
      <top style="thin">
        <color theme="1" tint="0.499984740745262"/>
      </top>
      <bottom style="medium">
        <color theme="9" tint="-0.24994659260841701"/>
      </bottom>
      <diagonal/>
    </border>
    <border>
      <left style="medium">
        <color theme="9" tint="-0.24994659260841701"/>
      </left>
      <right style="medium">
        <color rgb="FFC00000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 style="medium">
        <color rgb="FFC00000"/>
      </right>
      <top/>
      <bottom/>
      <diagonal/>
    </border>
    <border>
      <left style="medium">
        <color theme="9" tint="-0.24994659260841701"/>
      </left>
      <right style="medium">
        <color rgb="FFC00000"/>
      </right>
      <top/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theme="9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theme="9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 style="medium">
        <color theme="9" tint="-0.24994659260841701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34998626667073579"/>
      </top>
      <bottom style="medium">
        <color rgb="FFC00000"/>
      </bottom>
      <diagonal/>
    </border>
    <border>
      <left style="medium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/>
      <bottom style="thin">
        <color theme="1" tint="0.34998626667073579"/>
      </bottom>
      <diagonal/>
    </border>
    <border>
      <left style="medium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9" tint="-0.2499465926084170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theme="9" tint="-0.24994659260841701"/>
      </bottom>
      <diagonal/>
    </border>
    <border>
      <left style="thin">
        <color theme="1" tint="0.34998626667073579"/>
      </left>
      <right style="medium">
        <color rgb="FFC00000"/>
      </right>
      <top style="thin">
        <color theme="1" tint="0.34998626667073579"/>
      </top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34998626667073579"/>
      </right>
      <top style="medium">
        <color theme="9" tint="-0.24994659260841701"/>
      </top>
      <bottom style="thin">
        <color theme="1" tint="0.34998626667073579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34998626667073579"/>
      </top>
      <bottom style="medium">
        <color theme="9" tint="-0.24994659260841701"/>
      </bottom>
      <diagonal/>
    </border>
    <border>
      <left style="medium">
        <color rgb="FFC00000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medium">
        <color rgb="FFC00000"/>
      </left>
      <right style="thin">
        <color theme="1" tint="0.34998626667073579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499984740745262"/>
      </top>
      <bottom/>
      <diagonal/>
    </border>
    <border>
      <left style="thin">
        <color theme="1" tint="0.34998626667073579"/>
      </left>
      <right style="medium">
        <color rgb="FFC00000"/>
      </right>
      <top style="thin">
        <color theme="1" tint="0.499984740745262"/>
      </top>
      <bottom/>
      <diagonal/>
    </border>
    <border>
      <left style="medium">
        <color rgb="FFC00000"/>
      </left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rgb="FFC00000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theme="9" tint="-0.24994659260841701"/>
      </bottom>
      <diagonal/>
    </border>
    <border>
      <left style="thin">
        <color theme="1" tint="0.34998626667073579"/>
      </left>
      <right/>
      <top style="medium">
        <color theme="9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medium">
        <color rgb="FFC00000"/>
      </bottom>
      <diagonal/>
    </border>
    <border>
      <left/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theme="9" tint="-0.24994659260841701"/>
      </bottom>
      <diagonal/>
    </border>
    <border>
      <left/>
      <right style="thin">
        <color theme="1" tint="0.34998626667073579"/>
      </right>
      <top style="medium">
        <color theme="9" tint="-0.24994659260841701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medium">
        <color theme="1" tint="0.34998626667073579"/>
      </left>
      <right style="thin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rgb="FFC00000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theme="9" tint="-0.24994659260841701"/>
      </bottom>
      <diagonal/>
    </border>
    <border>
      <left style="thin">
        <color theme="1" tint="0.34998626667073579"/>
      </left>
      <right style="medium">
        <color theme="1" tint="0.34998626667073579"/>
      </right>
      <top style="medium">
        <color theme="9" tint="-0.24994659260841701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theme="1" tint="0.34998626667073579"/>
      </right>
      <top style="thin">
        <color theme="1" tint="0.34998626667073579"/>
      </top>
      <bottom style="medium">
        <color rgb="FFC00000"/>
      </bottom>
      <diagonal/>
    </border>
    <border>
      <left style="medium">
        <color theme="9" tint="-0.24994659260841701"/>
      </left>
      <right style="medium">
        <color rgb="FFC00000"/>
      </right>
      <top style="medium">
        <color rgb="FFC00000"/>
      </top>
      <bottom/>
      <diagonal/>
    </border>
    <border>
      <left style="thin">
        <color theme="1" tint="0.499984740745262"/>
      </left>
      <right style="medium">
        <color theme="1" tint="0.24994659260841701"/>
      </right>
      <top style="medium">
        <color rgb="FFC00000"/>
      </top>
      <bottom style="thin">
        <color theme="1" tint="0.499984740745262"/>
      </bottom>
      <diagonal/>
    </border>
    <border>
      <left style="medium">
        <color theme="1" tint="0.34998626667073579"/>
      </left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34998626667073579"/>
      </right>
      <top style="medium">
        <color rgb="FFC00000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medium">
        <color rgb="FFC00000"/>
      </top>
      <bottom style="thin">
        <color theme="1" tint="0.499984740745262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0" tint="-0.499984740745262"/>
      </left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1" tint="0.499984740745262"/>
      </top>
      <bottom style="medium">
        <color rgb="FFC00000"/>
      </bottom>
      <diagonal/>
    </border>
    <border>
      <left style="thin">
        <color theme="0" tint="-0.499984740745262"/>
      </left>
      <right style="medium">
        <color rgb="FFC00000"/>
      </right>
      <top style="thin">
        <color theme="1" tint="0.499984740745262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  <border>
      <left style="medium">
        <color rgb="FFC00000"/>
      </left>
      <right/>
      <top style="medium">
        <color rgb="FFC00000"/>
      </top>
      <bottom style="thin">
        <color theme="1" tint="0.499984740745262"/>
      </bottom>
      <diagonal/>
    </border>
    <border>
      <left/>
      <right/>
      <top style="medium">
        <color rgb="FFC00000"/>
      </top>
      <bottom style="thin">
        <color theme="1" tint="0.499984740745262"/>
      </bottom>
      <diagonal/>
    </border>
    <border>
      <left/>
      <right style="medium">
        <color rgb="FFC00000"/>
      </right>
      <top style="medium">
        <color rgb="FFC00000"/>
      </top>
      <bottom style="thin">
        <color theme="1" tint="0.499984740745262"/>
      </bottom>
      <diagonal/>
    </border>
    <border>
      <left/>
      <right style="medium">
        <color rgb="FFC00000"/>
      </right>
      <top style="thin">
        <color theme="1" tint="0.499984740745262"/>
      </top>
      <bottom/>
      <diagonal/>
    </border>
    <border>
      <left style="medium">
        <color rgb="FFC00000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34998626667073579"/>
      </right>
      <top style="thin">
        <color theme="1" tint="0.499984740745262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84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/>
    </xf>
    <xf numFmtId="0" fontId="20" fillId="0" borderId="10" xfId="0" applyNumberFormat="1" applyFont="1" applyBorder="1" applyAlignment="1">
      <alignment horizontal="center"/>
    </xf>
    <xf numFmtId="0" fontId="20" fillId="0" borderId="15" xfId="0" applyNumberFormat="1" applyFont="1" applyFill="1" applyBorder="1" applyAlignment="1">
      <alignment horizontal="center"/>
    </xf>
    <xf numFmtId="2" fontId="20" fillId="0" borderId="10" xfId="0" applyNumberFormat="1" applyFont="1" applyBorder="1" applyAlignment="1">
      <alignment horizontal="center"/>
    </xf>
    <xf numFmtId="0" fontId="21" fillId="0" borderId="0" xfId="0" applyFont="1" applyFill="1" applyBorder="1"/>
    <xf numFmtId="0" fontId="0" fillId="0" borderId="0" xfId="0" applyBorder="1"/>
    <xf numFmtId="0" fontId="16" fillId="0" borderId="0" xfId="0" applyFont="1" applyBorder="1"/>
    <xf numFmtId="0" fontId="0" fillId="33" borderId="0" xfId="0" applyFill="1" applyBorder="1"/>
    <xf numFmtId="0" fontId="0" fillId="34" borderId="0" xfId="0" applyFill="1" applyBorder="1"/>
    <xf numFmtId="0" fontId="20" fillId="0" borderId="32" xfId="0" applyFont="1" applyBorder="1"/>
    <xf numFmtId="0" fontId="20" fillId="0" borderId="33" xfId="0" applyFont="1" applyBorder="1"/>
    <xf numFmtId="2" fontId="20" fillId="0" borderId="35" xfId="0" applyNumberFormat="1" applyFont="1" applyBorder="1" applyAlignment="1">
      <alignment horizontal="center"/>
    </xf>
    <xf numFmtId="164" fontId="20" fillId="0" borderId="35" xfId="0" applyNumberFormat="1" applyFont="1" applyBorder="1" applyAlignment="1">
      <alignment horizontal="center"/>
    </xf>
    <xf numFmtId="164" fontId="20" fillId="0" borderId="21" xfId="0" applyNumberFormat="1" applyFont="1" applyBorder="1" applyAlignment="1">
      <alignment horizontal="center"/>
    </xf>
    <xf numFmtId="164" fontId="20" fillId="0" borderId="38" xfId="0" applyNumberFormat="1" applyFont="1" applyBorder="1" applyAlignment="1">
      <alignment horizontal="center"/>
    </xf>
    <xf numFmtId="0" fontId="20" fillId="0" borderId="24" xfId="0" applyFont="1" applyFill="1" applyBorder="1"/>
    <xf numFmtId="2" fontId="20" fillId="0" borderId="32" xfId="0" applyNumberFormat="1" applyFont="1" applyBorder="1" applyAlignment="1">
      <alignment horizontal="center"/>
    </xf>
    <xf numFmtId="164" fontId="20" fillId="0" borderId="47" xfId="0" applyNumberFormat="1" applyFont="1" applyBorder="1" applyAlignment="1">
      <alignment horizontal="center"/>
    </xf>
    <xf numFmtId="2" fontId="20" fillId="0" borderId="23" xfId="0" applyNumberFormat="1" applyFont="1" applyBorder="1" applyAlignment="1">
      <alignment horizontal="center"/>
    </xf>
    <xf numFmtId="164" fontId="20" fillId="0" borderId="33" xfId="0" applyNumberFormat="1" applyFont="1" applyBorder="1" applyAlignment="1">
      <alignment horizontal="center"/>
    </xf>
    <xf numFmtId="2" fontId="20" fillId="0" borderId="48" xfId="0" applyNumberFormat="1" applyFont="1" applyBorder="1" applyAlignment="1">
      <alignment horizontal="center"/>
    </xf>
    <xf numFmtId="164" fontId="20" fillId="0" borderId="49" xfId="0" applyNumberFormat="1" applyFont="1" applyBorder="1" applyAlignment="1">
      <alignment horizontal="center"/>
    </xf>
    <xf numFmtId="0" fontId="20" fillId="0" borderId="21" xfId="0" applyFont="1" applyBorder="1"/>
    <xf numFmtId="2" fontId="20" fillId="0" borderId="34" xfId="0" applyNumberFormat="1" applyFont="1" applyBorder="1" applyAlignment="1">
      <alignment horizontal="center"/>
    </xf>
    <xf numFmtId="2" fontId="20" fillId="0" borderId="52" xfId="0" applyNumberFormat="1" applyFont="1" applyBorder="1" applyAlignment="1">
      <alignment horizontal="center"/>
    </xf>
    <xf numFmtId="164" fontId="20" fillId="0" borderId="53" xfId="0" applyNumberFormat="1" applyFont="1" applyBorder="1" applyAlignment="1">
      <alignment horizontal="center"/>
    </xf>
    <xf numFmtId="0" fontId="0" fillId="0" borderId="26" xfId="0" applyFill="1" applyBorder="1"/>
    <xf numFmtId="0" fontId="0" fillId="0" borderId="26" xfId="0" applyBorder="1"/>
    <xf numFmtId="0" fontId="0" fillId="0" borderId="26" xfId="0" applyBorder="1" applyAlignment="1">
      <alignment horizontal="center"/>
    </xf>
    <xf numFmtId="2" fontId="0" fillId="0" borderId="26" xfId="0" applyNumberFormat="1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35" borderId="0" xfId="0" applyFill="1" applyBorder="1"/>
    <xf numFmtId="164" fontId="0" fillId="35" borderId="0" xfId="0" applyNumberFormat="1" applyFill="1" applyBorder="1" applyAlignment="1">
      <alignment horizontal="center"/>
    </xf>
    <xf numFmtId="0" fontId="0" fillId="36" borderId="0" xfId="0" applyFill="1" applyBorder="1"/>
    <xf numFmtId="164" fontId="0" fillId="36" borderId="0" xfId="0" applyNumberFormat="1" applyFill="1" applyBorder="1" applyAlignment="1">
      <alignment horizontal="center"/>
    </xf>
    <xf numFmtId="0" fontId="20" fillId="36" borderId="0" xfId="0" applyFont="1" applyFill="1" applyBorder="1" applyAlignment="1">
      <alignment horizontal="right"/>
    </xf>
    <xf numFmtId="0" fontId="20" fillId="34" borderId="0" xfId="0" applyFont="1" applyFill="1" applyBorder="1" applyAlignment="1">
      <alignment horizontal="right"/>
    </xf>
    <xf numFmtId="0" fontId="0" fillId="37" borderId="0" xfId="0" applyFill="1" applyBorder="1"/>
    <xf numFmtId="164" fontId="0" fillId="37" borderId="0" xfId="0" applyNumberFormat="1" applyFill="1" applyBorder="1" applyAlignment="1">
      <alignment horizontal="center"/>
    </xf>
    <xf numFmtId="2" fontId="0" fillId="37" borderId="0" xfId="0" applyNumberForma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2" fontId="21" fillId="0" borderId="50" xfId="0" applyNumberFormat="1" applyFont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2" fontId="21" fillId="0" borderId="11" xfId="0" applyNumberFormat="1" applyFont="1" applyBorder="1" applyAlignment="1">
      <alignment horizontal="center"/>
    </xf>
    <xf numFmtId="164" fontId="21" fillId="0" borderId="51" xfId="0" applyNumberFormat="1" applyFont="1" applyBorder="1" applyAlignment="1">
      <alignment horizontal="center"/>
    </xf>
    <xf numFmtId="0" fontId="20" fillId="0" borderId="37" xfId="0" applyFont="1" applyFill="1" applyBorder="1"/>
    <xf numFmtId="0" fontId="20" fillId="0" borderId="54" xfId="0" applyFont="1" applyBorder="1"/>
    <xf numFmtId="0" fontId="20" fillId="0" borderId="18" xfId="0" applyFont="1" applyBorder="1" applyAlignment="1">
      <alignment horizontal="center"/>
    </xf>
    <xf numFmtId="0" fontId="20" fillId="0" borderId="18" xfId="0" applyFont="1" applyBorder="1"/>
    <xf numFmtId="0" fontId="20" fillId="0" borderId="31" xfId="0" applyFont="1" applyBorder="1"/>
    <xf numFmtId="0" fontId="20" fillId="0" borderId="55" xfId="0" applyFont="1" applyBorder="1"/>
    <xf numFmtId="2" fontId="20" fillId="0" borderId="54" xfId="0" applyNumberFormat="1" applyFont="1" applyBorder="1" applyAlignment="1">
      <alignment horizontal="center"/>
    </xf>
    <xf numFmtId="164" fontId="20" fillId="0" borderId="18" xfId="0" applyNumberFormat="1" applyFont="1" applyBorder="1" applyAlignment="1">
      <alignment horizontal="center"/>
    </xf>
    <xf numFmtId="2" fontId="20" fillId="0" borderId="18" xfId="0" applyNumberFormat="1" applyFont="1" applyBorder="1" applyAlignment="1">
      <alignment horizontal="center"/>
    </xf>
    <xf numFmtId="164" fontId="20" fillId="0" borderId="55" xfId="0" applyNumberFormat="1" applyFont="1" applyBorder="1" applyAlignment="1">
      <alignment horizontal="center"/>
    </xf>
    <xf numFmtId="164" fontId="20" fillId="0" borderId="56" xfId="0" applyNumberFormat="1" applyFont="1" applyBorder="1" applyAlignment="1">
      <alignment horizontal="center"/>
    </xf>
    <xf numFmtId="2" fontId="20" fillId="0" borderId="20" xfId="0" applyNumberFormat="1" applyFont="1" applyBorder="1" applyAlignment="1">
      <alignment horizontal="center"/>
    </xf>
    <xf numFmtId="2" fontId="20" fillId="0" borderId="57" xfId="0" applyNumberFormat="1" applyFont="1" applyBorder="1" applyAlignment="1">
      <alignment horizontal="center"/>
    </xf>
    <xf numFmtId="164" fontId="20" fillId="0" borderId="58" xfId="0" applyNumberFormat="1" applyFont="1" applyBorder="1" applyAlignment="1">
      <alignment horizontal="center"/>
    </xf>
    <xf numFmtId="164" fontId="20" fillId="0" borderId="31" xfId="0" applyNumberFormat="1" applyFont="1" applyBorder="1" applyAlignment="1">
      <alignment horizontal="center"/>
    </xf>
    <xf numFmtId="0" fontId="20" fillId="0" borderId="59" xfId="0" applyFont="1" applyFill="1" applyBorder="1"/>
    <xf numFmtId="0" fontId="20" fillId="0" borderId="60" xfId="0" applyFont="1" applyBorder="1"/>
    <xf numFmtId="0" fontId="20" fillId="0" borderId="61" xfId="0" applyFont="1" applyBorder="1" applyAlignment="1">
      <alignment horizontal="center"/>
    </xf>
    <xf numFmtId="0" fontId="20" fillId="0" borderId="61" xfId="0" applyFont="1" applyBorder="1"/>
    <xf numFmtId="0" fontId="20" fillId="0" borderId="62" xfId="0" applyFont="1" applyBorder="1"/>
    <xf numFmtId="0" fontId="20" fillId="0" borderId="63" xfId="0" applyFont="1" applyBorder="1"/>
    <xf numFmtId="2" fontId="20" fillId="0" borderId="60" xfId="0" applyNumberFormat="1" applyFont="1" applyBorder="1" applyAlignment="1">
      <alignment horizontal="center"/>
    </xf>
    <xf numFmtId="164" fontId="20" fillId="0" borderId="61" xfId="0" applyNumberFormat="1" applyFont="1" applyBorder="1" applyAlignment="1">
      <alignment horizontal="center"/>
    </xf>
    <xf numFmtId="2" fontId="20" fillId="0" borderId="61" xfId="0" applyNumberFormat="1" applyFont="1" applyBorder="1" applyAlignment="1">
      <alignment horizontal="center"/>
    </xf>
    <xf numFmtId="164" fontId="20" fillId="0" borderId="63" xfId="0" applyNumberFormat="1" applyFont="1" applyBorder="1" applyAlignment="1">
      <alignment horizontal="center"/>
    </xf>
    <xf numFmtId="164" fontId="20" fillId="0" borderId="64" xfId="0" applyNumberFormat="1" applyFont="1" applyBorder="1" applyAlignment="1">
      <alignment horizontal="center"/>
    </xf>
    <xf numFmtId="2" fontId="20" fillId="0" borderId="65" xfId="0" applyNumberFormat="1" applyFont="1" applyBorder="1" applyAlignment="1">
      <alignment horizontal="center"/>
    </xf>
    <xf numFmtId="2" fontId="20" fillId="0" borderId="66" xfId="0" applyNumberFormat="1" applyFont="1" applyBorder="1" applyAlignment="1">
      <alignment horizontal="center"/>
    </xf>
    <xf numFmtId="164" fontId="20" fillId="0" borderId="67" xfId="0" applyNumberFormat="1" applyFont="1" applyBorder="1" applyAlignment="1">
      <alignment horizontal="center"/>
    </xf>
    <xf numFmtId="164" fontId="20" fillId="0" borderId="62" xfId="0" applyNumberFormat="1" applyFont="1" applyBorder="1" applyAlignment="1">
      <alignment horizontal="center"/>
    </xf>
    <xf numFmtId="0" fontId="20" fillId="0" borderId="68" xfId="0" applyFont="1" applyFill="1" applyBorder="1"/>
    <xf numFmtId="0" fontId="20" fillId="0" borderId="69" xfId="0" applyFont="1" applyBorder="1"/>
    <xf numFmtId="0" fontId="20" fillId="0" borderId="70" xfId="0" applyFont="1" applyBorder="1" applyAlignment="1">
      <alignment horizontal="center"/>
    </xf>
    <xf numFmtId="0" fontId="20" fillId="0" borderId="70" xfId="0" applyFont="1" applyBorder="1"/>
    <xf numFmtId="0" fontId="20" fillId="0" borderId="71" xfId="0" applyFont="1" applyBorder="1"/>
    <xf numFmtId="0" fontId="20" fillId="0" borderId="72" xfId="0" applyFont="1" applyBorder="1"/>
    <xf numFmtId="2" fontId="20" fillId="0" borderId="69" xfId="0" applyNumberFormat="1" applyFont="1" applyBorder="1" applyAlignment="1">
      <alignment horizontal="center"/>
    </xf>
    <xf numFmtId="164" fontId="20" fillId="0" borderId="70" xfId="0" applyNumberFormat="1" applyFont="1" applyBorder="1" applyAlignment="1">
      <alignment horizontal="center"/>
    </xf>
    <xf numFmtId="2" fontId="20" fillId="0" borderId="70" xfId="0" applyNumberFormat="1" applyFont="1" applyBorder="1" applyAlignment="1">
      <alignment horizontal="center"/>
    </xf>
    <xf numFmtId="164" fontId="20" fillId="0" borderId="72" xfId="0" applyNumberFormat="1" applyFont="1" applyBorder="1" applyAlignment="1">
      <alignment horizontal="center"/>
    </xf>
    <xf numFmtId="164" fontId="20" fillId="0" borderId="73" xfId="0" applyNumberFormat="1" applyFont="1" applyBorder="1" applyAlignment="1">
      <alignment horizontal="center"/>
    </xf>
    <xf numFmtId="2" fontId="20" fillId="0" borderId="74" xfId="0" applyNumberFormat="1" applyFont="1" applyBorder="1" applyAlignment="1">
      <alignment horizontal="center"/>
    </xf>
    <xf numFmtId="2" fontId="20" fillId="0" borderId="75" xfId="0" applyNumberFormat="1" applyFont="1" applyBorder="1" applyAlignment="1">
      <alignment horizontal="center"/>
    </xf>
    <xf numFmtId="164" fontId="20" fillId="0" borderId="76" xfId="0" applyNumberFormat="1" applyFont="1" applyBorder="1" applyAlignment="1">
      <alignment horizontal="center"/>
    </xf>
    <xf numFmtId="164" fontId="20" fillId="0" borderId="71" xfId="0" applyNumberFormat="1" applyFont="1" applyBorder="1" applyAlignment="1">
      <alignment horizontal="center"/>
    </xf>
    <xf numFmtId="2" fontId="20" fillId="0" borderId="83" xfId="0" applyNumberFormat="1" applyFont="1" applyBorder="1" applyAlignment="1">
      <alignment horizontal="center"/>
    </xf>
    <xf numFmtId="164" fontId="20" fillId="0" borderId="84" xfId="0" applyNumberFormat="1" applyFont="1" applyBorder="1" applyAlignment="1">
      <alignment horizontal="center"/>
    </xf>
    <xf numFmtId="2" fontId="20" fillId="0" borderId="84" xfId="0" applyNumberFormat="1" applyFont="1" applyBorder="1" applyAlignment="1">
      <alignment horizontal="center"/>
    </xf>
    <xf numFmtId="164" fontId="20" fillId="0" borderId="85" xfId="0" applyNumberFormat="1" applyFont="1" applyBorder="1" applyAlignment="1">
      <alignment horizontal="center"/>
    </xf>
    <xf numFmtId="2" fontId="20" fillId="0" borderId="86" xfId="0" applyNumberFormat="1" applyFont="1" applyBorder="1" applyAlignment="1">
      <alignment horizontal="center"/>
    </xf>
    <xf numFmtId="164" fontId="20" fillId="0" borderId="87" xfId="0" applyNumberFormat="1" applyFont="1" applyBorder="1" applyAlignment="1">
      <alignment horizontal="center"/>
    </xf>
    <xf numFmtId="2" fontId="20" fillId="0" borderId="87" xfId="0" applyNumberFormat="1" applyFont="1" applyBorder="1" applyAlignment="1">
      <alignment horizontal="center"/>
    </xf>
    <xf numFmtId="164" fontId="20" fillId="0" borderId="88" xfId="0" applyNumberFormat="1" applyFont="1" applyBorder="1" applyAlignment="1">
      <alignment horizontal="center"/>
    </xf>
    <xf numFmtId="2" fontId="20" fillId="0" borderId="89" xfId="0" applyNumberFormat="1" applyFont="1" applyBorder="1" applyAlignment="1">
      <alignment horizontal="center"/>
    </xf>
    <xf numFmtId="164" fontId="20" fillId="0" borderId="90" xfId="0" applyNumberFormat="1" applyFont="1" applyBorder="1" applyAlignment="1">
      <alignment horizontal="center"/>
    </xf>
    <xf numFmtId="2" fontId="20" fillId="0" borderId="90" xfId="0" applyNumberFormat="1" applyFont="1" applyBorder="1" applyAlignment="1">
      <alignment horizontal="center"/>
    </xf>
    <xf numFmtId="164" fontId="20" fillId="0" borderId="91" xfId="0" applyNumberFormat="1" applyFont="1" applyBorder="1" applyAlignment="1">
      <alignment horizontal="center"/>
    </xf>
    <xf numFmtId="2" fontId="20" fillId="0" borderId="92" xfId="0" applyNumberFormat="1" applyFont="1" applyBorder="1" applyAlignment="1">
      <alignment horizontal="center"/>
    </xf>
    <xf numFmtId="164" fontId="20" fillId="0" borderId="93" xfId="0" applyNumberFormat="1" applyFont="1" applyBorder="1" applyAlignment="1">
      <alignment horizontal="center"/>
    </xf>
    <xf numFmtId="2" fontId="20" fillId="0" borderId="93" xfId="0" applyNumberFormat="1" applyFont="1" applyBorder="1" applyAlignment="1">
      <alignment horizontal="center"/>
    </xf>
    <xf numFmtId="164" fontId="20" fillId="0" borderId="94" xfId="0" applyNumberFormat="1" applyFont="1" applyBorder="1" applyAlignment="1">
      <alignment horizontal="center"/>
    </xf>
    <xf numFmtId="2" fontId="20" fillId="0" borderId="95" xfId="0" applyNumberFormat="1" applyFont="1" applyBorder="1" applyAlignment="1">
      <alignment horizontal="center"/>
    </xf>
    <xf numFmtId="164" fontId="20" fillId="0" borderId="96" xfId="0" applyNumberFormat="1" applyFont="1" applyBorder="1" applyAlignment="1">
      <alignment horizontal="center"/>
    </xf>
    <xf numFmtId="2" fontId="20" fillId="0" borderId="96" xfId="0" applyNumberFormat="1" applyFont="1" applyBorder="1" applyAlignment="1">
      <alignment horizontal="center"/>
    </xf>
    <xf numFmtId="164" fontId="20" fillId="0" borderId="97" xfId="0" applyNumberFormat="1" applyFont="1" applyBorder="1" applyAlignment="1">
      <alignment horizontal="center"/>
    </xf>
    <xf numFmtId="2" fontId="20" fillId="0" borderId="98" xfId="0" applyNumberFormat="1" applyFont="1" applyBorder="1" applyAlignment="1">
      <alignment horizontal="center"/>
    </xf>
    <xf numFmtId="2" fontId="20" fillId="0" borderId="99" xfId="0" applyNumberFormat="1" applyFont="1" applyBorder="1" applyAlignment="1">
      <alignment horizontal="center"/>
    </xf>
    <xf numFmtId="2" fontId="20" fillId="0" borderId="100" xfId="0" applyNumberFormat="1" applyFont="1" applyBorder="1" applyAlignment="1">
      <alignment horizontal="center"/>
    </xf>
    <xf numFmtId="2" fontId="20" fillId="0" borderId="101" xfId="0" applyNumberFormat="1" applyFont="1" applyBorder="1" applyAlignment="1">
      <alignment horizontal="center"/>
    </xf>
    <xf numFmtId="2" fontId="20" fillId="0" borderId="102" xfId="0" applyNumberFormat="1" applyFont="1" applyBorder="1" applyAlignment="1">
      <alignment horizontal="center"/>
    </xf>
    <xf numFmtId="2" fontId="20" fillId="0" borderId="103" xfId="0" applyNumberFormat="1" applyFont="1" applyBorder="1" applyAlignment="1">
      <alignment horizontal="center"/>
    </xf>
    <xf numFmtId="164" fontId="20" fillId="0" borderId="104" xfId="0" applyNumberFormat="1" applyFont="1" applyBorder="1" applyAlignment="1">
      <alignment horizontal="center"/>
    </xf>
    <xf numFmtId="2" fontId="20" fillId="0" borderId="104" xfId="0" applyNumberFormat="1" applyFont="1" applyBorder="1" applyAlignment="1">
      <alignment horizontal="center"/>
    </xf>
    <xf numFmtId="164" fontId="20" fillId="0" borderId="105" xfId="0" applyNumberFormat="1" applyFont="1" applyBorder="1" applyAlignment="1">
      <alignment horizontal="center"/>
    </xf>
    <xf numFmtId="2" fontId="20" fillId="0" borderId="106" xfId="0" applyNumberFormat="1" applyFont="1" applyBorder="1" applyAlignment="1">
      <alignment horizontal="center"/>
    </xf>
    <xf numFmtId="164" fontId="20" fillId="0" borderId="107" xfId="0" applyNumberFormat="1" applyFont="1" applyBorder="1" applyAlignment="1">
      <alignment horizontal="center"/>
    </xf>
    <xf numFmtId="2" fontId="20" fillId="0" borderId="107" xfId="0" applyNumberFormat="1" applyFont="1" applyBorder="1" applyAlignment="1">
      <alignment horizontal="center"/>
    </xf>
    <xf numFmtId="164" fontId="20" fillId="0" borderId="108" xfId="0" applyNumberFormat="1" applyFont="1" applyBorder="1" applyAlignment="1">
      <alignment horizontal="center"/>
    </xf>
    <xf numFmtId="164" fontId="20" fillId="0" borderId="109" xfId="0" applyNumberFormat="1" applyFont="1" applyBorder="1" applyAlignment="1">
      <alignment horizontal="center"/>
    </xf>
    <xf numFmtId="164" fontId="20" fillId="0" borderId="110" xfId="0" applyNumberFormat="1" applyFont="1" applyBorder="1" applyAlignment="1">
      <alignment horizontal="center"/>
    </xf>
    <xf numFmtId="164" fontId="20" fillId="0" borderId="111" xfId="0" applyNumberFormat="1" applyFont="1" applyBorder="1" applyAlignment="1">
      <alignment horizontal="center"/>
    </xf>
    <xf numFmtId="164" fontId="20" fillId="0" borderId="112" xfId="0" applyNumberFormat="1" applyFont="1" applyBorder="1" applyAlignment="1">
      <alignment horizontal="center"/>
    </xf>
    <xf numFmtId="164" fontId="20" fillId="0" borderId="113" xfId="0" applyNumberFormat="1" applyFont="1" applyBorder="1" applyAlignment="1">
      <alignment horizontal="center"/>
    </xf>
    <xf numFmtId="164" fontId="20" fillId="0" borderId="114" xfId="0" applyNumberFormat="1" applyFont="1" applyBorder="1" applyAlignment="1">
      <alignment horizontal="center"/>
    </xf>
    <xf numFmtId="2" fontId="20" fillId="0" borderId="115" xfId="0" applyNumberFormat="1" applyFont="1" applyBorder="1" applyAlignment="1">
      <alignment horizontal="center"/>
    </xf>
    <xf numFmtId="2" fontId="20" fillId="0" borderId="116" xfId="0" applyNumberFormat="1" applyFont="1" applyBorder="1" applyAlignment="1">
      <alignment horizontal="center"/>
    </xf>
    <xf numFmtId="2" fontId="20" fillId="0" borderId="117" xfId="0" applyNumberFormat="1" applyFont="1" applyBorder="1" applyAlignment="1">
      <alignment horizontal="center"/>
    </xf>
    <xf numFmtId="2" fontId="20" fillId="0" borderId="118" xfId="0" applyNumberFormat="1" applyFont="1" applyBorder="1" applyAlignment="1">
      <alignment horizontal="center"/>
    </xf>
    <xf numFmtId="2" fontId="20" fillId="0" borderId="119" xfId="0" applyNumberFormat="1" applyFont="1" applyBorder="1" applyAlignment="1">
      <alignment horizontal="center"/>
    </xf>
    <xf numFmtId="2" fontId="20" fillId="0" borderId="120" xfId="0" applyNumberFormat="1" applyFont="1" applyBorder="1" applyAlignment="1">
      <alignment horizontal="center"/>
    </xf>
    <xf numFmtId="2" fontId="20" fillId="0" borderId="121" xfId="0" applyNumberFormat="1" applyFont="1" applyBorder="1" applyAlignment="1">
      <alignment horizontal="center"/>
    </xf>
    <xf numFmtId="164" fontId="20" fillId="0" borderId="122" xfId="0" applyNumberFormat="1" applyFont="1" applyBorder="1" applyAlignment="1">
      <alignment horizontal="center"/>
    </xf>
    <xf numFmtId="164" fontId="20" fillId="0" borderId="123" xfId="0" applyNumberFormat="1" applyFont="1" applyBorder="1" applyAlignment="1">
      <alignment horizontal="center"/>
    </xf>
    <xf numFmtId="164" fontId="20" fillId="0" borderId="124" xfId="0" applyNumberFormat="1" applyFont="1" applyBorder="1" applyAlignment="1">
      <alignment horizontal="center"/>
    </xf>
    <xf numFmtId="164" fontId="20" fillId="0" borderId="125" xfId="0" applyNumberFormat="1" applyFont="1" applyBorder="1" applyAlignment="1">
      <alignment horizontal="center"/>
    </xf>
    <xf numFmtId="164" fontId="20" fillId="0" borderId="126" xfId="0" applyNumberFormat="1" applyFont="1" applyBorder="1" applyAlignment="1">
      <alignment horizontal="center"/>
    </xf>
    <xf numFmtId="164" fontId="20" fillId="0" borderId="127" xfId="0" applyNumberFormat="1" applyFont="1" applyBorder="1" applyAlignment="1">
      <alignment horizontal="center"/>
    </xf>
    <xf numFmtId="0" fontId="20" fillId="0" borderId="45" xfId="0" applyFont="1" applyFill="1" applyBorder="1"/>
    <xf numFmtId="0" fontId="20" fillId="0" borderId="42" xfId="0" applyFont="1" applyBorder="1"/>
    <xf numFmtId="0" fontId="20" fillId="0" borderId="41" xfId="0" applyFont="1" applyBorder="1" applyAlignment="1">
      <alignment horizontal="center"/>
    </xf>
    <xf numFmtId="0" fontId="20" fillId="0" borderId="41" xfId="0" applyFont="1" applyBorder="1"/>
    <xf numFmtId="0" fontId="20" fillId="0" borderId="43" xfId="0" applyFont="1" applyBorder="1"/>
    <xf numFmtId="0" fontId="20" fillId="0" borderId="46" xfId="0" applyFont="1" applyBorder="1"/>
    <xf numFmtId="2" fontId="20" fillId="0" borderId="42" xfId="0" applyNumberFormat="1" applyFont="1" applyBorder="1" applyAlignment="1">
      <alignment horizontal="center"/>
    </xf>
    <xf numFmtId="164" fontId="20" fillId="0" borderId="41" xfId="0" applyNumberFormat="1" applyFont="1" applyBorder="1" applyAlignment="1">
      <alignment horizontal="center"/>
    </xf>
    <xf numFmtId="2" fontId="20" fillId="0" borderId="41" xfId="0" applyNumberFormat="1" applyFont="1" applyBorder="1" applyAlignment="1">
      <alignment horizontal="center"/>
    </xf>
    <xf numFmtId="164" fontId="20" fillId="0" borderId="46" xfId="0" applyNumberFormat="1" applyFont="1" applyBorder="1" applyAlignment="1">
      <alignment horizontal="center"/>
    </xf>
    <xf numFmtId="164" fontId="20" fillId="0" borderId="129" xfId="0" applyNumberFormat="1" applyFont="1" applyBorder="1" applyAlignment="1">
      <alignment horizontal="center"/>
    </xf>
    <xf numFmtId="2" fontId="20" fillId="0" borderId="130" xfId="0" applyNumberFormat="1" applyFont="1" applyBorder="1" applyAlignment="1">
      <alignment horizontal="center"/>
    </xf>
    <xf numFmtId="164" fontId="20" fillId="0" borderId="131" xfId="0" applyNumberFormat="1" applyFont="1" applyBorder="1" applyAlignment="1">
      <alignment horizontal="center"/>
    </xf>
    <xf numFmtId="164" fontId="20" fillId="0" borderId="43" xfId="0" applyNumberFormat="1" applyFont="1" applyBorder="1" applyAlignment="1">
      <alignment horizontal="center"/>
    </xf>
    <xf numFmtId="2" fontId="20" fillId="0" borderId="132" xfId="0" applyNumberFormat="1" applyFont="1" applyBorder="1" applyAlignment="1">
      <alignment horizontal="center"/>
    </xf>
    <xf numFmtId="164" fontId="20" fillId="0" borderId="36" xfId="0" applyNumberFormat="1" applyFont="1" applyBorder="1" applyAlignment="1">
      <alignment horizontal="center"/>
    </xf>
    <xf numFmtId="2" fontId="20" fillId="0" borderId="39" xfId="0" applyNumberFormat="1" applyFont="1" applyBorder="1" applyAlignment="1">
      <alignment horizontal="center"/>
    </xf>
    <xf numFmtId="0" fontId="21" fillId="0" borderId="0" xfId="0" applyFont="1" applyFill="1" applyBorder="1"/>
    <xf numFmtId="0" fontId="16" fillId="0" borderId="0" xfId="0" applyFont="1" applyBorder="1"/>
    <xf numFmtId="0" fontId="0" fillId="33" borderId="0" xfId="0" applyFill="1" applyBorder="1"/>
    <xf numFmtId="0" fontId="0" fillId="35" borderId="0" xfId="0" applyFill="1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/>
    <xf numFmtId="0" fontId="0" fillId="38" borderId="0" xfId="0" applyFill="1" applyBorder="1"/>
    <xf numFmtId="0" fontId="0" fillId="39" borderId="0" xfId="0" applyFill="1" applyBorder="1"/>
    <xf numFmtId="0" fontId="0" fillId="0" borderId="0" xfId="0" applyFill="1"/>
    <xf numFmtId="0" fontId="20" fillId="0" borderId="0" xfId="0" applyFont="1" applyFill="1" applyBorder="1"/>
    <xf numFmtId="0" fontId="20" fillId="0" borderId="41" xfId="0" applyFont="1" applyFill="1" applyBorder="1"/>
    <xf numFmtId="0" fontId="20" fillId="0" borderId="46" xfId="0" applyFont="1" applyFill="1" applyBorder="1"/>
    <xf numFmtId="0" fontId="20" fillId="0" borderId="42" xfId="0" applyFont="1" applyFill="1" applyBorder="1"/>
    <xf numFmtId="164" fontId="26" fillId="0" borderId="136" xfId="0" applyNumberFormat="1" applyFont="1" applyFill="1" applyBorder="1" applyAlignment="1">
      <alignment horizontal="right"/>
    </xf>
    <xf numFmtId="164" fontId="26" fillId="0" borderId="137" xfId="0" applyNumberFormat="1" applyFont="1" applyFill="1" applyBorder="1" applyAlignment="1">
      <alignment horizontal="right"/>
    </xf>
    <xf numFmtId="0" fontId="20" fillId="0" borderId="10" xfId="0" applyFont="1" applyFill="1" applyBorder="1"/>
    <xf numFmtId="0" fontId="20" fillId="0" borderId="21" xfId="0" applyFont="1" applyFill="1" applyBorder="1"/>
    <xf numFmtId="0" fontId="20" fillId="0" borderId="32" xfId="0" applyFont="1" applyFill="1" applyBorder="1"/>
    <xf numFmtId="164" fontId="26" fillId="0" borderId="138" xfId="0" applyNumberFormat="1" applyFont="1" applyFill="1" applyBorder="1" applyAlignment="1">
      <alignment horizontal="right"/>
    </xf>
    <xf numFmtId="164" fontId="26" fillId="0" borderId="139" xfId="0" applyNumberFormat="1" applyFont="1" applyFill="1" applyBorder="1" applyAlignment="1">
      <alignment horizontal="right"/>
    </xf>
    <xf numFmtId="0" fontId="20" fillId="0" borderId="35" xfId="0" applyFont="1" applyFill="1" applyBorder="1"/>
    <xf numFmtId="0" fontId="20" fillId="0" borderId="38" xfId="0" applyFont="1" applyFill="1" applyBorder="1"/>
    <xf numFmtId="0" fontId="20" fillId="0" borderId="34" xfId="0" applyFont="1" applyFill="1" applyBorder="1"/>
    <xf numFmtId="164" fontId="26" fillId="0" borderId="140" xfId="0" applyNumberFormat="1" applyFont="1" applyFill="1" applyBorder="1" applyAlignment="1">
      <alignment horizontal="right"/>
    </xf>
    <xf numFmtId="164" fontId="26" fillId="0" borderId="141" xfId="0" applyNumberFormat="1" applyFont="1" applyFill="1" applyBorder="1" applyAlignment="1">
      <alignment horizontal="right"/>
    </xf>
    <xf numFmtId="0" fontId="20" fillId="0" borderId="132" xfId="0" applyFont="1" applyFill="1" applyBorder="1" applyAlignment="1">
      <alignment horizontal="center"/>
    </xf>
    <xf numFmtId="0" fontId="20" fillId="0" borderId="23" xfId="0" applyFont="1" applyFill="1" applyBorder="1" applyAlignment="1">
      <alignment horizontal="center"/>
    </xf>
    <xf numFmtId="0" fontId="20" fillId="0" borderId="39" xfId="0" applyFont="1" applyFill="1" applyBorder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146" xfId="0" applyFont="1" applyBorder="1" applyAlignment="1">
      <alignment horizontal="center" vertical="center"/>
    </xf>
    <xf numFmtId="2" fontId="16" fillId="0" borderId="147" xfId="0" applyNumberFormat="1" applyFont="1" applyBorder="1" applyAlignment="1">
      <alignment vertical="center"/>
    </xf>
    <xf numFmtId="0" fontId="18" fillId="0" borderId="105" xfId="0" applyFont="1" applyBorder="1" applyAlignment="1">
      <alignment vertical="center" wrapText="1"/>
    </xf>
    <xf numFmtId="0" fontId="22" fillId="0" borderId="50" xfId="0" applyFont="1" applyFill="1" applyBorder="1" applyAlignment="1">
      <alignment vertical="center" wrapText="1"/>
    </xf>
    <xf numFmtId="164" fontId="21" fillId="0" borderId="148" xfId="0" applyNumberFormat="1" applyFont="1" applyBorder="1" applyAlignment="1">
      <alignment vertical="center"/>
    </xf>
    <xf numFmtId="0" fontId="18" fillId="0" borderId="104" xfId="0" applyFont="1" applyBorder="1" applyAlignment="1">
      <alignment vertical="center" wrapText="1"/>
    </xf>
    <xf numFmtId="2" fontId="21" fillId="0" borderId="21" xfId="0" applyNumberFormat="1" applyFont="1" applyBorder="1" applyAlignment="1">
      <alignment horizontal="center"/>
    </xf>
    <xf numFmtId="2" fontId="21" fillId="0" borderId="22" xfId="0" applyNumberFormat="1" applyFont="1" applyBorder="1" applyAlignment="1">
      <alignment horizontal="center"/>
    </xf>
    <xf numFmtId="2" fontId="21" fillId="0" borderId="23" xfId="0" applyNumberFormat="1" applyFont="1" applyBorder="1" applyAlignment="1">
      <alignment horizontal="center"/>
    </xf>
    <xf numFmtId="164" fontId="21" fillId="0" borderId="21" xfId="0" applyNumberFormat="1" applyFont="1" applyBorder="1" applyAlignment="1">
      <alignment horizontal="center"/>
    </xf>
    <xf numFmtId="164" fontId="21" fillId="0" borderId="22" xfId="0" applyNumberFormat="1" applyFont="1" applyBorder="1" applyAlignment="1">
      <alignment horizontal="center"/>
    </xf>
    <xf numFmtId="164" fontId="21" fillId="0" borderId="40" xfId="0" applyNumberFormat="1" applyFont="1" applyBorder="1" applyAlignment="1">
      <alignment horizontal="center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164" fontId="21" fillId="0" borderId="23" xfId="0" applyNumberFormat="1" applyFont="1" applyBorder="1" applyAlignment="1">
      <alignment horizontal="center"/>
    </xf>
    <xf numFmtId="0" fontId="23" fillId="0" borderId="128" xfId="0" applyFont="1" applyBorder="1" applyAlignment="1">
      <alignment horizontal="center" vertical="center" textRotation="90" wrapText="1"/>
    </xf>
    <xf numFmtId="0" fontId="23" fillId="0" borderId="78" xfId="0" applyFont="1" applyBorder="1" applyAlignment="1">
      <alignment horizontal="center" vertical="center" textRotation="90" wrapText="1"/>
    </xf>
    <xf numFmtId="0" fontId="23" fillId="0" borderId="79" xfId="0" applyFont="1" applyBorder="1" applyAlignment="1">
      <alignment horizontal="center" vertical="center" textRotation="90" wrapText="1"/>
    </xf>
    <xf numFmtId="0" fontId="23" fillId="0" borderId="77" xfId="0" applyFont="1" applyBorder="1" applyAlignment="1">
      <alignment horizontal="center" vertical="center" textRotation="90" wrapText="1"/>
    </xf>
    <xf numFmtId="0" fontId="20" fillId="0" borderId="80" xfId="0" applyFont="1" applyBorder="1" applyAlignment="1">
      <alignment horizontal="center"/>
    </xf>
    <xf numFmtId="0" fontId="20" fillId="0" borderId="81" xfId="0" applyFont="1" applyBorder="1" applyAlignment="1">
      <alignment horizontal="center"/>
    </xf>
    <xf numFmtId="0" fontId="18" fillId="0" borderId="4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0" fillId="0" borderId="28" xfId="0" applyBorder="1" applyAlignment="1">
      <alignment horizontal="center"/>
    </xf>
    <xf numFmtId="0" fontId="22" fillId="0" borderId="45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50" xfId="0" applyFont="1" applyBorder="1" applyAlignment="1">
      <alignment horizontal="center" vertical="center" wrapText="1"/>
    </xf>
    <xf numFmtId="0" fontId="20" fillId="0" borderId="82" xfId="0" applyFont="1" applyBorder="1" applyAlignment="1">
      <alignment horizontal="center"/>
    </xf>
    <xf numFmtId="0" fontId="32" fillId="0" borderId="25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2" fillId="0" borderId="142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5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 wrapText="1"/>
    </xf>
    <xf numFmtId="0" fontId="32" fillId="0" borderId="142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28" xfId="0" applyFont="1" applyFill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30" xfId="0" applyFont="1" applyBorder="1" applyAlignment="1">
      <alignment horizontal="center" vertical="center"/>
    </xf>
    <xf numFmtId="0" fontId="30" fillId="0" borderId="143" xfId="0" applyFont="1" applyBorder="1" applyAlignment="1">
      <alignment horizontal="center" vertical="center"/>
    </xf>
    <xf numFmtId="0" fontId="30" fillId="0" borderId="144" xfId="0" applyFont="1" applyBorder="1" applyAlignment="1">
      <alignment horizontal="center" vertical="center"/>
    </xf>
    <xf numFmtId="0" fontId="30" fillId="0" borderId="145" xfId="0" applyFont="1" applyBorder="1" applyAlignment="1">
      <alignment horizontal="center" vertical="center"/>
    </xf>
    <xf numFmtId="0" fontId="28" fillId="0" borderId="133" xfId="0" applyFont="1" applyBorder="1" applyAlignment="1">
      <alignment horizontal="center"/>
    </xf>
    <xf numFmtId="0" fontId="28" fillId="0" borderId="134" xfId="0" applyFont="1" applyBorder="1" applyAlignment="1">
      <alignment horizontal="center"/>
    </xf>
    <xf numFmtId="0" fontId="28" fillId="0" borderId="135" xfId="0" applyFont="1" applyBorder="1" applyAlignment="1">
      <alignment horizontal="center"/>
    </xf>
    <xf numFmtId="0" fontId="27" fillId="0" borderId="2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9" fillId="0" borderId="143" xfId="0" applyFont="1" applyBorder="1" applyAlignment="1">
      <alignment horizontal="center" vertical="center"/>
    </xf>
    <xf numFmtId="0" fontId="29" fillId="0" borderId="144" xfId="0" applyFont="1" applyBorder="1" applyAlignment="1">
      <alignment horizontal="center" vertical="center"/>
    </xf>
    <xf numFmtId="0" fontId="29" fillId="0" borderId="145" xfId="0" applyFont="1" applyBorder="1" applyAlignment="1">
      <alignment horizontal="center" vertical="center"/>
    </xf>
    <xf numFmtId="0" fontId="20" fillId="0" borderId="50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20" fillId="0" borderId="51" xfId="0" applyFont="1" applyBorder="1" applyAlignment="1">
      <alignment horizontal="right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2">
    <dxf>
      <fill>
        <patternFill>
          <bgColor theme="8" tint="0.39994506668294322"/>
        </patternFill>
      </fill>
    </dxf>
    <dxf>
      <fill>
        <patternFill>
          <bgColor rgb="FFCCFF66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-0.24994659260841701"/>
        </patternFill>
      </fill>
    </dxf>
    <dxf>
      <fill>
        <patternFill>
          <bgColor rgb="FFFFC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CC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3"/>
  <sheetViews>
    <sheetView topLeftCell="L1" workbookViewId="0">
      <selection activeCell="AC7" sqref="AC7"/>
    </sheetView>
  </sheetViews>
  <sheetFormatPr baseColWidth="10" defaultColWidth="8.6640625" defaultRowHeight="14" x14ac:dyDescent="0"/>
  <cols>
    <col min="1" max="2" width="8.6640625" style="2"/>
    <col min="4" max="5" width="8.6640625" style="2"/>
    <col min="7" max="8" width="8.6640625" style="2"/>
    <col min="10" max="11" width="8.6640625" style="2"/>
    <col min="13" max="14" width="8.6640625" style="2"/>
    <col min="16" max="17" width="8.6640625" style="2"/>
    <col min="19" max="20" width="8.6640625" style="2"/>
    <col min="22" max="23" width="8.6640625" style="2"/>
    <col min="25" max="26" width="8.6640625" style="2"/>
  </cols>
  <sheetData>
    <row r="1" spans="1:27" s="3" customFormat="1">
      <c r="A1" s="212" t="s">
        <v>8</v>
      </c>
      <c r="B1" s="213"/>
      <c r="C1" s="213"/>
      <c r="D1" s="213"/>
      <c r="E1" s="213"/>
      <c r="F1" s="213"/>
      <c r="G1" s="213"/>
      <c r="H1" s="213"/>
      <c r="I1" s="214"/>
      <c r="J1" s="212" t="s">
        <v>9</v>
      </c>
      <c r="K1" s="213"/>
      <c r="L1" s="213"/>
      <c r="M1" s="213"/>
      <c r="N1" s="213"/>
      <c r="O1" s="213"/>
      <c r="P1" s="213"/>
      <c r="Q1" s="213"/>
      <c r="R1" s="214"/>
      <c r="S1" s="212" t="s">
        <v>219</v>
      </c>
      <c r="T1" s="213"/>
      <c r="U1" s="213"/>
      <c r="V1" s="213"/>
      <c r="W1" s="213"/>
      <c r="X1" s="213"/>
      <c r="Y1" s="213"/>
      <c r="Z1" s="213"/>
      <c r="AA1" s="214"/>
    </row>
    <row r="2" spans="1:27" s="3" customFormat="1">
      <c r="A2" s="215"/>
      <c r="B2" s="216"/>
      <c r="C2" s="216"/>
      <c r="D2" s="216"/>
      <c r="E2" s="216"/>
      <c r="F2" s="216"/>
      <c r="G2" s="216"/>
      <c r="H2" s="216"/>
      <c r="I2" s="217"/>
      <c r="J2" s="215"/>
      <c r="K2" s="216"/>
      <c r="L2" s="216"/>
      <c r="M2" s="216"/>
      <c r="N2" s="216"/>
      <c r="O2" s="216"/>
      <c r="P2" s="216"/>
      <c r="Q2" s="216"/>
      <c r="R2" s="217"/>
      <c r="S2" s="215"/>
      <c r="T2" s="216"/>
      <c r="U2" s="216"/>
      <c r="V2" s="216"/>
      <c r="W2" s="216"/>
      <c r="X2" s="216"/>
      <c r="Y2" s="216"/>
      <c r="Z2" s="216"/>
      <c r="AA2" s="217"/>
    </row>
    <row r="3" spans="1:27" s="3" customFormat="1">
      <c r="A3" s="218" t="s">
        <v>1</v>
      </c>
      <c r="B3" s="219"/>
      <c r="C3" s="220"/>
      <c r="D3" s="206" t="s">
        <v>2</v>
      </c>
      <c r="E3" s="207"/>
      <c r="F3" s="208"/>
      <c r="G3" s="209" t="s">
        <v>7</v>
      </c>
      <c r="H3" s="210"/>
      <c r="I3" s="221"/>
      <c r="J3" s="218" t="s">
        <v>1</v>
      </c>
      <c r="K3" s="219"/>
      <c r="L3" s="220"/>
      <c r="M3" s="206" t="s">
        <v>2</v>
      </c>
      <c r="N3" s="207"/>
      <c r="O3" s="208"/>
      <c r="P3" s="209" t="s">
        <v>7</v>
      </c>
      <c r="Q3" s="210"/>
      <c r="R3" s="221"/>
      <c r="S3" s="218" t="s">
        <v>1</v>
      </c>
      <c r="T3" s="219"/>
      <c r="U3" s="220"/>
      <c r="V3" s="206" t="s">
        <v>2</v>
      </c>
      <c r="W3" s="207"/>
      <c r="X3" s="208"/>
      <c r="Y3" s="209" t="s">
        <v>7</v>
      </c>
      <c r="Z3" s="210"/>
      <c r="AA3" s="211"/>
    </row>
    <row r="4" spans="1:27" s="3" customFormat="1">
      <c r="A4" s="8" t="s">
        <v>217</v>
      </c>
      <c r="B4" s="8" t="s">
        <v>216</v>
      </c>
      <c r="C4" s="6" t="s">
        <v>218</v>
      </c>
      <c r="D4" s="8" t="s">
        <v>217</v>
      </c>
      <c r="E4" s="8" t="s">
        <v>216</v>
      </c>
      <c r="F4" s="6" t="s">
        <v>218</v>
      </c>
      <c r="G4" s="8" t="s">
        <v>217</v>
      </c>
      <c r="H4" s="8" t="s">
        <v>216</v>
      </c>
      <c r="I4" s="7" t="s">
        <v>218</v>
      </c>
      <c r="J4" s="8" t="s">
        <v>217</v>
      </c>
      <c r="K4" s="8" t="s">
        <v>216</v>
      </c>
      <c r="L4" s="6" t="s">
        <v>218</v>
      </c>
      <c r="M4" s="8" t="s">
        <v>217</v>
      </c>
      <c r="N4" s="8" t="s">
        <v>216</v>
      </c>
      <c r="O4" s="6" t="s">
        <v>218</v>
      </c>
      <c r="P4" s="8" t="s">
        <v>217</v>
      </c>
      <c r="Q4" s="8" t="s">
        <v>216</v>
      </c>
      <c r="R4" s="7" t="s">
        <v>218</v>
      </c>
      <c r="S4" s="8" t="s">
        <v>217</v>
      </c>
      <c r="T4" s="8" t="s">
        <v>216</v>
      </c>
      <c r="U4" s="6" t="s">
        <v>218</v>
      </c>
      <c r="V4" s="8" t="s">
        <v>217</v>
      </c>
      <c r="W4" s="8" t="s">
        <v>216</v>
      </c>
      <c r="X4" s="6" t="s">
        <v>218</v>
      </c>
      <c r="Y4" s="8" t="s">
        <v>217</v>
      </c>
      <c r="Z4" s="8" t="s">
        <v>216</v>
      </c>
      <c r="AA4" s="7" t="s">
        <v>218</v>
      </c>
    </row>
    <row r="5" spans="1:27">
      <c r="C5">
        <v>0</v>
      </c>
      <c r="F5">
        <v>0</v>
      </c>
      <c r="I5">
        <v>0</v>
      </c>
      <c r="L5">
        <v>0</v>
      </c>
      <c r="O5">
        <v>0</v>
      </c>
      <c r="R5">
        <v>0</v>
      </c>
      <c r="U5">
        <v>0</v>
      </c>
      <c r="X5">
        <v>0</v>
      </c>
      <c r="AA5">
        <v>0</v>
      </c>
    </row>
    <row r="6" spans="1:27">
      <c r="C6">
        <v>0</v>
      </c>
      <c r="F6">
        <v>0</v>
      </c>
      <c r="I6">
        <v>0</v>
      </c>
      <c r="L6">
        <v>0</v>
      </c>
      <c r="O6">
        <v>0</v>
      </c>
      <c r="R6">
        <v>0</v>
      </c>
      <c r="U6">
        <v>0</v>
      </c>
      <c r="X6">
        <v>0</v>
      </c>
      <c r="AA6">
        <v>0</v>
      </c>
    </row>
    <row r="7" spans="1:27">
      <c r="C7">
        <v>0</v>
      </c>
      <c r="F7">
        <v>0</v>
      </c>
      <c r="I7">
        <v>0</v>
      </c>
      <c r="L7">
        <v>0</v>
      </c>
      <c r="O7">
        <v>0</v>
      </c>
      <c r="R7">
        <v>0</v>
      </c>
      <c r="U7">
        <v>0</v>
      </c>
      <c r="X7">
        <v>0</v>
      </c>
      <c r="AA7">
        <v>0</v>
      </c>
    </row>
    <row r="8" spans="1:27">
      <c r="C8">
        <v>0</v>
      </c>
      <c r="F8">
        <v>0</v>
      </c>
      <c r="I8">
        <v>0</v>
      </c>
      <c r="L8">
        <v>0</v>
      </c>
      <c r="O8">
        <v>0</v>
      </c>
      <c r="R8">
        <v>0</v>
      </c>
      <c r="U8">
        <v>0</v>
      </c>
      <c r="X8">
        <v>0</v>
      </c>
      <c r="AA8">
        <v>0</v>
      </c>
    </row>
    <row r="9" spans="1:27">
      <c r="C9">
        <v>0</v>
      </c>
      <c r="F9">
        <v>0</v>
      </c>
      <c r="I9">
        <v>0</v>
      </c>
      <c r="L9">
        <v>0</v>
      </c>
      <c r="O9">
        <v>0</v>
      </c>
      <c r="R9">
        <v>1</v>
      </c>
      <c r="U9">
        <v>0</v>
      </c>
      <c r="X9">
        <v>0</v>
      </c>
      <c r="AA9">
        <v>0</v>
      </c>
    </row>
    <row r="10" spans="1:27">
      <c r="C10">
        <v>0</v>
      </c>
      <c r="F10">
        <v>0</v>
      </c>
      <c r="I10">
        <v>0</v>
      </c>
      <c r="L10">
        <v>0</v>
      </c>
      <c r="O10">
        <v>0</v>
      </c>
      <c r="R10">
        <v>0</v>
      </c>
      <c r="U10">
        <v>0</v>
      </c>
      <c r="X10">
        <v>0</v>
      </c>
      <c r="AA10">
        <v>0</v>
      </c>
    </row>
    <row r="11" spans="1:27">
      <c r="C11">
        <v>0</v>
      </c>
      <c r="F11">
        <v>0</v>
      </c>
      <c r="I11">
        <v>0</v>
      </c>
      <c r="L11">
        <v>0</v>
      </c>
      <c r="O11">
        <v>0</v>
      </c>
      <c r="R11">
        <v>0</v>
      </c>
      <c r="U11">
        <v>0</v>
      </c>
      <c r="X11">
        <v>0</v>
      </c>
      <c r="AA11">
        <v>0</v>
      </c>
    </row>
    <row r="12" spans="1:27">
      <c r="C12">
        <v>0</v>
      </c>
      <c r="F12">
        <v>0</v>
      </c>
      <c r="I12">
        <v>0</v>
      </c>
      <c r="L12">
        <v>0</v>
      </c>
      <c r="O12">
        <v>0</v>
      </c>
      <c r="R12">
        <v>0</v>
      </c>
      <c r="U12">
        <v>0</v>
      </c>
      <c r="X12">
        <v>0</v>
      </c>
      <c r="AA12">
        <v>0</v>
      </c>
    </row>
    <row r="13" spans="1:27">
      <c r="C13">
        <v>0</v>
      </c>
      <c r="F13">
        <v>0</v>
      </c>
      <c r="I13">
        <v>0</v>
      </c>
      <c r="L13">
        <v>0</v>
      </c>
      <c r="O13">
        <v>0</v>
      </c>
      <c r="R13">
        <v>0</v>
      </c>
      <c r="U13">
        <v>0</v>
      </c>
      <c r="X13">
        <v>0</v>
      </c>
      <c r="AA13">
        <v>0</v>
      </c>
    </row>
    <row r="14" spans="1:27">
      <c r="C14">
        <v>0</v>
      </c>
      <c r="F14">
        <v>0</v>
      </c>
      <c r="I14">
        <v>0</v>
      </c>
      <c r="L14">
        <v>0</v>
      </c>
      <c r="O14">
        <v>0</v>
      </c>
      <c r="R14">
        <v>0</v>
      </c>
      <c r="U14">
        <v>0</v>
      </c>
      <c r="X14">
        <v>0</v>
      </c>
      <c r="AA14">
        <v>0</v>
      </c>
    </row>
    <row r="15" spans="1:27">
      <c r="C15">
        <v>0</v>
      </c>
      <c r="F15">
        <v>0</v>
      </c>
      <c r="I15">
        <v>0</v>
      </c>
      <c r="L15">
        <v>0</v>
      </c>
      <c r="O15">
        <v>0</v>
      </c>
      <c r="R15">
        <v>0</v>
      </c>
      <c r="U15">
        <v>0</v>
      </c>
      <c r="X15">
        <v>0</v>
      </c>
      <c r="AA15">
        <v>0</v>
      </c>
    </row>
    <row r="16" spans="1:27">
      <c r="C16">
        <v>0</v>
      </c>
      <c r="F16">
        <v>0</v>
      </c>
      <c r="I16">
        <v>0</v>
      </c>
      <c r="L16">
        <v>0</v>
      </c>
      <c r="O16">
        <v>0</v>
      </c>
      <c r="R16">
        <v>0</v>
      </c>
      <c r="U16">
        <v>0</v>
      </c>
      <c r="X16">
        <v>0</v>
      </c>
      <c r="AA16">
        <v>0</v>
      </c>
    </row>
    <row r="17" spans="3:27">
      <c r="C17">
        <v>0</v>
      </c>
      <c r="F17">
        <v>0</v>
      </c>
      <c r="I17">
        <v>0</v>
      </c>
      <c r="L17">
        <v>0</v>
      </c>
      <c r="O17">
        <v>0</v>
      </c>
      <c r="R17">
        <v>0</v>
      </c>
      <c r="U17">
        <v>0</v>
      </c>
      <c r="X17">
        <v>0</v>
      </c>
      <c r="AA17">
        <v>0</v>
      </c>
    </row>
    <row r="18" spans="3:27">
      <c r="C18">
        <v>0</v>
      </c>
      <c r="F18">
        <v>0</v>
      </c>
      <c r="I18">
        <v>0</v>
      </c>
      <c r="L18">
        <v>0</v>
      </c>
      <c r="O18">
        <v>0</v>
      </c>
      <c r="R18">
        <v>0</v>
      </c>
      <c r="U18">
        <v>0</v>
      </c>
      <c r="X18">
        <v>0</v>
      </c>
      <c r="AA18">
        <v>0</v>
      </c>
    </row>
    <row r="19" spans="3:27">
      <c r="C19">
        <v>0</v>
      </c>
      <c r="F19">
        <v>0</v>
      </c>
      <c r="I19">
        <v>0</v>
      </c>
      <c r="L19">
        <v>0</v>
      </c>
      <c r="O19">
        <v>0</v>
      </c>
      <c r="R19">
        <v>0</v>
      </c>
      <c r="U19">
        <v>0</v>
      </c>
      <c r="X19">
        <v>0</v>
      </c>
      <c r="AA19">
        <v>0</v>
      </c>
    </row>
    <row r="20" spans="3:27">
      <c r="C20">
        <v>0</v>
      </c>
      <c r="F20">
        <v>0</v>
      </c>
      <c r="I20">
        <v>0</v>
      </c>
      <c r="L20">
        <v>0</v>
      </c>
      <c r="O20">
        <v>0</v>
      </c>
      <c r="R20">
        <v>0</v>
      </c>
      <c r="U20">
        <v>0</v>
      </c>
      <c r="X20">
        <v>0</v>
      </c>
      <c r="AA20">
        <v>0</v>
      </c>
    </row>
    <row r="21" spans="3:27">
      <c r="C21">
        <v>0</v>
      </c>
      <c r="F21">
        <v>0</v>
      </c>
      <c r="I21">
        <v>0</v>
      </c>
      <c r="L21">
        <v>0</v>
      </c>
      <c r="O21">
        <v>0</v>
      </c>
      <c r="R21">
        <v>0</v>
      </c>
      <c r="U21">
        <v>0</v>
      </c>
      <c r="X21">
        <v>0</v>
      </c>
      <c r="AA21">
        <v>0</v>
      </c>
    </row>
    <row r="22" spans="3:27">
      <c r="C22">
        <v>0</v>
      </c>
      <c r="F22">
        <v>0</v>
      </c>
      <c r="I22">
        <v>0</v>
      </c>
      <c r="L22">
        <v>0</v>
      </c>
      <c r="O22">
        <v>0</v>
      </c>
      <c r="R22">
        <v>0</v>
      </c>
      <c r="U22">
        <v>0</v>
      </c>
      <c r="X22">
        <v>0</v>
      </c>
      <c r="AA22">
        <v>0</v>
      </c>
    </row>
    <row r="23" spans="3:27">
      <c r="C23">
        <v>0</v>
      </c>
      <c r="F23">
        <v>0</v>
      </c>
      <c r="I23">
        <v>0</v>
      </c>
      <c r="L23">
        <v>0</v>
      </c>
      <c r="O23">
        <v>0</v>
      </c>
      <c r="R23">
        <v>0</v>
      </c>
      <c r="U23">
        <v>0</v>
      </c>
      <c r="X23">
        <v>0</v>
      </c>
      <c r="AA23">
        <v>0</v>
      </c>
    </row>
    <row r="24" spans="3:27">
      <c r="C24">
        <v>0</v>
      </c>
      <c r="F24">
        <v>0</v>
      </c>
      <c r="I24">
        <v>0</v>
      </c>
      <c r="L24">
        <v>0</v>
      </c>
      <c r="O24">
        <v>0</v>
      </c>
      <c r="R24">
        <v>0</v>
      </c>
      <c r="U24">
        <v>0</v>
      </c>
      <c r="X24">
        <v>0</v>
      </c>
      <c r="AA24">
        <v>0</v>
      </c>
    </row>
    <row r="25" spans="3:27">
      <c r="C25">
        <v>0</v>
      </c>
      <c r="F25">
        <v>0</v>
      </c>
      <c r="I25">
        <v>0</v>
      </c>
      <c r="L25">
        <v>0</v>
      </c>
      <c r="O25">
        <v>0</v>
      </c>
      <c r="R25">
        <v>0</v>
      </c>
      <c r="U25">
        <v>0</v>
      </c>
      <c r="X25">
        <v>0</v>
      </c>
      <c r="AA25">
        <v>0</v>
      </c>
    </row>
    <row r="26" spans="3:27">
      <c r="C26">
        <v>0</v>
      </c>
      <c r="F26">
        <v>0</v>
      </c>
      <c r="I26">
        <v>0</v>
      </c>
      <c r="L26">
        <v>0</v>
      </c>
      <c r="O26">
        <v>0</v>
      </c>
      <c r="R26">
        <v>0</v>
      </c>
      <c r="U26">
        <v>0</v>
      </c>
      <c r="X26">
        <v>0</v>
      </c>
      <c r="AA26">
        <v>0</v>
      </c>
    </row>
    <row r="27" spans="3:27">
      <c r="C27">
        <v>0</v>
      </c>
      <c r="F27">
        <v>0</v>
      </c>
      <c r="I27">
        <v>0</v>
      </c>
      <c r="L27">
        <v>0</v>
      </c>
      <c r="O27">
        <v>0</v>
      </c>
      <c r="R27">
        <v>0</v>
      </c>
      <c r="U27">
        <v>0</v>
      </c>
      <c r="X27">
        <v>0</v>
      </c>
      <c r="AA27">
        <v>0</v>
      </c>
    </row>
    <row r="28" spans="3:27">
      <c r="C28">
        <v>0</v>
      </c>
      <c r="F28">
        <v>0</v>
      </c>
      <c r="I28">
        <v>0</v>
      </c>
      <c r="L28">
        <v>0</v>
      </c>
      <c r="O28">
        <v>0</v>
      </c>
      <c r="R28">
        <v>0</v>
      </c>
      <c r="U28">
        <v>0</v>
      </c>
      <c r="X28">
        <v>0</v>
      </c>
      <c r="AA28">
        <v>0</v>
      </c>
    </row>
    <row r="29" spans="3:27">
      <c r="C29">
        <v>0</v>
      </c>
      <c r="F29">
        <v>0</v>
      </c>
      <c r="I29">
        <v>0</v>
      </c>
      <c r="L29">
        <v>0</v>
      </c>
      <c r="O29">
        <v>0</v>
      </c>
      <c r="R29">
        <v>0</v>
      </c>
      <c r="U29">
        <v>0</v>
      </c>
      <c r="X29">
        <v>0</v>
      </c>
      <c r="AA29">
        <v>0</v>
      </c>
    </row>
    <row r="30" spans="3:27">
      <c r="C30">
        <v>0</v>
      </c>
      <c r="F30">
        <v>0</v>
      </c>
      <c r="I30">
        <v>0</v>
      </c>
      <c r="L30">
        <v>0</v>
      </c>
      <c r="O30">
        <v>0</v>
      </c>
      <c r="R30">
        <v>0</v>
      </c>
      <c r="U30">
        <v>0</v>
      </c>
      <c r="X30">
        <v>0</v>
      </c>
      <c r="AA30">
        <v>0</v>
      </c>
    </row>
    <row r="31" spans="3:27">
      <c r="C31">
        <v>0</v>
      </c>
      <c r="F31">
        <v>0</v>
      </c>
      <c r="I31">
        <v>0</v>
      </c>
      <c r="L31">
        <v>0</v>
      </c>
      <c r="O31">
        <v>0</v>
      </c>
      <c r="R31">
        <v>0</v>
      </c>
      <c r="U31">
        <v>0</v>
      </c>
      <c r="X31">
        <v>0</v>
      </c>
      <c r="AA31">
        <v>0</v>
      </c>
    </row>
    <row r="32" spans="3:27">
      <c r="C32">
        <v>0</v>
      </c>
      <c r="F32">
        <v>0</v>
      </c>
      <c r="I32">
        <v>0</v>
      </c>
      <c r="L32">
        <v>0</v>
      </c>
      <c r="O32">
        <v>0</v>
      </c>
      <c r="R32">
        <v>0</v>
      </c>
      <c r="U32">
        <v>0</v>
      </c>
      <c r="X32">
        <v>0</v>
      </c>
      <c r="AA32">
        <v>0</v>
      </c>
    </row>
    <row r="33" spans="3:27">
      <c r="C33">
        <v>0</v>
      </c>
      <c r="F33">
        <v>0</v>
      </c>
      <c r="I33">
        <v>0</v>
      </c>
      <c r="L33">
        <v>0</v>
      </c>
      <c r="O33">
        <v>0</v>
      </c>
      <c r="R33">
        <v>0</v>
      </c>
      <c r="U33">
        <v>0</v>
      </c>
      <c r="X33">
        <v>0</v>
      </c>
      <c r="AA33">
        <v>0</v>
      </c>
    </row>
    <row r="34" spans="3:27">
      <c r="C34">
        <v>0</v>
      </c>
      <c r="F34">
        <v>0</v>
      </c>
      <c r="I34">
        <v>0</v>
      </c>
      <c r="L34">
        <v>0</v>
      </c>
      <c r="O34">
        <v>0</v>
      </c>
      <c r="R34">
        <v>0</v>
      </c>
      <c r="U34">
        <v>0</v>
      </c>
      <c r="X34">
        <v>0</v>
      </c>
      <c r="AA34">
        <v>0</v>
      </c>
    </row>
    <row r="35" spans="3:27">
      <c r="C35">
        <v>0</v>
      </c>
      <c r="F35">
        <v>0</v>
      </c>
      <c r="I35">
        <v>0</v>
      </c>
      <c r="L35">
        <v>0</v>
      </c>
      <c r="O35">
        <v>0</v>
      </c>
      <c r="R35">
        <v>0</v>
      </c>
      <c r="U35">
        <v>0</v>
      </c>
      <c r="X35">
        <v>0</v>
      </c>
      <c r="AA35">
        <v>0</v>
      </c>
    </row>
    <row r="36" spans="3:27">
      <c r="C36">
        <v>0</v>
      </c>
      <c r="F36">
        <v>0</v>
      </c>
      <c r="I36">
        <v>0</v>
      </c>
      <c r="L36">
        <v>0</v>
      </c>
      <c r="O36">
        <v>0</v>
      </c>
      <c r="R36">
        <v>0</v>
      </c>
      <c r="U36">
        <v>0</v>
      </c>
      <c r="X36">
        <v>0</v>
      </c>
      <c r="AA36">
        <v>0</v>
      </c>
    </row>
    <row r="37" spans="3:27">
      <c r="C37">
        <v>0</v>
      </c>
      <c r="F37">
        <v>0</v>
      </c>
      <c r="I37">
        <v>0</v>
      </c>
      <c r="L37">
        <v>0</v>
      </c>
      <c r="O37">
        <v>0</v>
      </c>
      <c r="R37">
        <v>0</v>
      </c>
      <c r="U37">
        <v>0</v>
      </c>
      <c r="X37">
        <v>0</v>
      </c>
      <c r="AA37">
        <v>0</v>
      </c>
    </row>
    <row r="38" spans="3:27">
      <c r="C38">
        <v>0</v>
      </c>
      <c r="F38">
        <v>0</v>
      </c>
      <c r="I38">
        <v>0</v>
      </c>
      <c r="L38">
        <v>0</v>
      </c>
      <c r="O38">
        <v>0</v>
      </c>
      <c r="R38">
        <v>0</v>
      </c>
      <c r="U38">
        <v>0</v>
      </c>
      <c r="X38">
        <v>0</v>
      </c>
      <c r="AA38">
        <v>0</v>
      </c>
    </row>
    <row r="39" spans="3:27">
      <c r="C39">
        <v>0</v>
      </c>
      <c r="F39">
        <v>0</v>
      </c>
      <c r="I39">
        <v>0</v>
      </c>
      <c r="L39">
        <v>0</v>
      </c>
      <c r="O39">
        <v>0</v>
      </c>
      <c r="R39">
        <v>0</v>
      </c>
      <c r="U39">
        <v>0</v>
      </c>
      <c r="X39">
        <v>0</v>
      </c>
      <c r="AA39">
        <v>0</v>
      </c>
    </row>
    <row r="40" spans="3:27">
      <c r="C40">
        <v>0</v>
      </c>
      <c r="F40">
        <v>0</v>
      </c>
      <c r="I40">
        <v>0</v>
      </c>
      <c r="L40">
        <v>0</v>
      </c>
      <c r="O40">
        <v>0</v>
      </c>
      <c r="R40">
        <v>0</v>
      </c>
      <c r="U40">
        <v>0</v>
      </c>
      <c r="X40">
        <v>0</v>
      </c>
      <c r="AA40">
        <v>0</v>
      </c>
    </row>
    <row r="41" spans="3:27">
      <c r="C41">
        <v>0</v>
      </c>
      <c r="F41">
        <v>0</v>
      </c>
      <c r="I41">
        <v>0</v>
      </c>
      <c r="L41">
        <v>0</v>
      </c>
      <c r="O41">
        <v>0</v>
      </c>
      <c r="R41">
        <v>0</v>
      </c>
      <c r="U41">
        <v>0</v>
      </c>
      <c r="X41">
        <v>0</v>
      </c>
      <c r="AA41">
        <v>0</v>
      </c>
    </row>
    <row r="42" spans="3:27">
      <c r="C42">
        <v>0</v>
      </c>
      <c r="F42">
        <v>0</v>
      </c>
      <c r="I42">
        <v>0</v>
      </c>
      <c r="L42">
        <v>0</v>
      </c>
      <c r="O42">
        <v>0</v>
      </c>
      <c r="R42">
        <v>0</v>
      </c>
      <c r="U42">
        <v>0</v>
      </c>
      <c r="X42">
        <v>0</v>
      </c>
      <c r="AA42">
        <v>0</v>
      </c>
    </row>
    <row r="43" spans="3:27">
      <c r="C43">
        <v>0</v>
      </c>
      <c r="F43">
        <v>0</v>
      </c>
      <c r="I43">
        <v>0</v>
      </c>
      <c r="L43">
        <v>0</v>
      </c>
      <c r="O43">
        <v>0</v>
      </c>
      <c r="R43">
        <v>0</v>
      </c>
      <c r="U43">
        <v>0</v>
      </c>
      <c r="X43">
        <v>0</v>
      </c>
      <c r="AA43">
        <v>0</v>
      </c>
    </row>
    <row r="44" spans="3:27">
      <c r="C44">
        <v>0</v>
      </c>
      <c r="F44">
        <v>0</v>
      </c>
      <c r="I44">
        <v>0</v>
      </c>
      <c r="L44">
        <v>0</v>
      </c>
      <c r="O44">
        <v>0</v>
      </c>
      <c r="R44">
        <v>0</v>
      </c>
      <c r="U44">
        <v>0</v>
      </c>
      <c r="X44">
        <v>0</v>
      </c>
      <c r="AA44">
        <v>0</v>
      </c>
    </row>
    <row r="45" spans="3:27">
      <c r="C45">
        <v>0</v>
      </c>
      <c r="F45">
        <v>0</v>
      </c>
      <c r="I45">
        <v>0</v>
      </c>
      <c r="L45">
        <v>0</v>
      </c>
      <c r="O45">
        <v>0</v>
      </c>
      <c r="R45">
        <v>1</v>
      </c>
      <c r="U45">
        <v>0</v>
      </c>
      <c r="X45">
        <v>0</v>
      </c>
      <c r="AA45">
        <v>0</v>
      </c>
    </row>
    <row r="46" spans="3:27">
      <c r="C46">
        <v>0</v>
      </c>
      <c r="F46">
        <v>0</v>
      </c>
      <c r="I46">
        <v>0</v>
      </c>
      <c r="L46">
        <v>0</v>
      </c>
      <c r="O46">
        <v>0</v>
      </c>
      <c r="R46">
        <v>0</v>
      </c>
      <c r="U46">
        <v>0</v>
      </c>
      <c r="X46">
        <v>0</v>
      </c>
      <c r="AA46">
        <v>0</v>
      </c>
    </row>
    <row r="47" spans="3:27">
      <c r="C47">
        <v>0</v>
      </c>
      <c r="F47">
        <v>0</v>
      </c>
      <c r="I47">
        <v>0</v>
      </c>
      <c r="L47">
        <v>0</v>
      </c>
      <c r="O47">
        <v>0</v>
      </c>
      <c r="R47">
        <v>0</v>
      </c>
      <c r="U47">
        <v>0</v>
      </c>
      <c r="X47">
        <v>0</v>
      </c>
      <c r="AA47">
        <v>0</v>
      </c>
    </row>
    <row r="48" spans="3:27">
      <c r="C48">
        <v>0</v>
      </c>
      <c r="F48">
        <v>0</v>
      </c>
      <c r="I48">
        <v>0</v>
      </c>
      <c r="L48">
        <v>0</v>
      </c>
      <c r="O48">
        <v>0</v>
      </c>
      <c r="R48">
        <v>0</v>
      </c>
      <c r="U48">
        <v>0</v>
      </c>
      <c r="X48">
        <v>0</v>
      </c>
      <c r="AA48">
        <v>0</v>
      </c>
    </row>
    <row r="49" spans="3:27">
      <c r="C49">
        <v>0</v>
      </c>
      <c r="F49">
        <v>0</v>
      </c>
      <c r="I49">
        <v>0</v>
      </c>
      <c r="L49">
        <v>0</v>
      </c>
      <c r="O49">
        <v>0</v>
      </c>
      <c r="R49">
        <v>0</v>
      </c>
      <c r="U49">
        <v>0</v>
      </c>
      <c r="X49">
        <v>0</v>
      </c>
      <c r="AA49">
        <v>0</v>
      </c>
    </row>
    <row r="50" spans="3:27">
      <c r="C50">
        <v>0</v>
      </c>
      <c r="F50">
        <v>0</v>
      </c>
      <c r="I50">
        <v>0</v>
      </c>
      <c r="L50">
        <v>0</v>
      </c>
      <c r="O50">
        <v>0</v>
      </c>
      <c r="R50">
        <v>0</v>
      </c>
      <c r="U50">
        <v>0</v>
      </c>
      <c r="X50">
        <v>0</v>
      </c>
      <c r="AA50">
        <v>0</v>
      </c>
    </row>
    <row r="51" spans="3:27">
      <c r="C51">
        <v>0</v>
      </c>
      <c r="F51">
        <v>0</v>
      </c>
      <c r="I51">
        <v>0</v>
      </c>
      <c r="L51">
        <v>0</v>
      </c>
      <c r="O51">
        <v>0</v>
      </c>
      <c r="R51">
        <v>0</v>
      </c>
      <c r="U51">
        <v>0</v>
      </c>
      <c r="X51">
        <v>0</v>
      </c>
      <c r="AA51">
        <v>0</v>
      </c>
    </row>
    <row r="52" spans="3:27">
      <c r="C52">
        <v>0</v>
      </c>
      <c r="F52">
        <v>0</v>
      </c>
      <c r="I52">
        <v>0</v>
      </c>
      <c r="L52">
        <v>0</v>
      </c>
      <c r="O52">
        <v>0</v>
      </c>
      <c r="R52">
        <v>0</v>
      </c>
      <c r="U52">
        <v>0</v>
      </c>
      <c r="X52">
        <v>0</v>
      </c>
      <c r="AA52">
        <v>0</v>
      </c>
    </row>
    <row r="53" spans="3:27">
      <c r="C53">
        <v>0</v>
      </c>
      <c r="F53">
        <v>0</v>
      </c>
      <c r="I53">
        <v>0</v>
      </c>
      <c r="L53">
        <v>0</v>
      </c>
      <c r="O53">
        <v>0</v>
      </c>
      <c r="R53">
        <v>0</v>
      </c>
      <c r="U53">
        <v>0</v>
      </c>
      <c r="X53">
        <v>0</v>
      </c>
      <c r="AA53">
        <v>0</v>
      </c>
    </row>
    <row r="54" spans="3:27">
      <c r="C54">
        <v>0</v>
      </c>
      <c r="F54">
        <v>0</v>
      </c>
      <c r="I54">
        <v>0</v>
      </c>
      <c r="L54">
        <v>0</v>
      </c>
      <c r="O54">
        <v>0</v>
      </c>
      <c r="R54">
        <v>0</v>
      </c>
      <c r="U54">
        <v>0</v>
      </c>
      <c r="X54">
        <v>0</v>
      </c>
      <c r="AA54">
        <v>0</v>
      </c>
    </row>
    <row r="55" spans="3:27">
      <c r="C55">
        <v>0</v>
      </c>
      <c r="F55">
        <v>0</v>
      </c>
      <c r="I55">
        <v>0</v>
      </c>
      <c r="L55">
        <v>0</v>
      </c>
      <c r="O55">
        <v>0</v>
      </c>
      <c r="R55">
        <v>0</v>
      </c>
      <c r="U55">
        <v>0</v>
      </c>
      <c r="X55">
        <v>0</v>
      </c>
      <c r="AA55">
        <v>0</v>
      </c>
    </row>
    <row r="56" spans="3:27">
      <c r="C56">
        <v>0</v>
      </c>
      <c r="F56">
        <v>0</v>
      </c>
      <c r="I56">
        <v>0</v>
      </c>
      <c r="L56">
        <v>0</v>
      </c>
      <c r="O56">
        <v>0</v>
      </c>
      <c r="R56">
        <v>0</v>
      </c>
      <c r="U56">
        <v>0</v>
      </c>
      <c r="X56">
        <v>0</v>
      </c>
      <c r="AA56">
        <v>0</v>
      </c>
    </row>
    <row r="57" spans="3:27">
      <c r="C57">
        <v>0</v>
      </c>
      <c r="F57">
        <v>0</v>
      </c>
      <c r="I57">
        <v>0</v>
      </c>
      <c r="L57">
        <v>0</v>
      </c>
      <c r="O57">
        <v>0</v>
      </c>
      <c r="R57">
        <v>0</v>
      </c>
      <c r="U57">
        <v>0</v>
      </c>
      <c r="X57">
        <v>0</v>
      </c>
      <c r="AA57">
        <v>0</v>
      </c>
    </row>
    <row r="58" spans="3:27">
      <c r="C58">
        <v>0</v>
      </c>
      <c r="F58">
        <v>0</v>
      </c>
      <c r="I58">
        <v>0</v>
      </c>
      <c r="L58">
        <v>0</v>
      </c>
      <c r="O58">
        <v>0</v>
      </c>
      <c r="R58">
        <v>0</v>
      </c>
      <c r="U58">
        <v>0</v>
      </c>
      <c r="X58">
        <v>0</v>
      </c>
      <c r="AA58">
        <v>0</v>
      </c>
    </row>
    <row r="59" spans="3:27">
      <c r="C59">
        <v>0</v>
      </c>
      <c r="F59">
        <v>0</v>
      </c>
      <c r="I59">
        <v>0</v>
      </c>
      <c r="L59">
        <v>0</v>
      </c>
      <c r="O59">
        <v>0</v>
      </c>
      <c r="R59">
        <v>0</v>
      </c>
      <c r="U59">
        <v>0</v>
      </c>
      <c r="X59">
        <v>0</v>
      </c>
      <c r="AA59">
        <v>0</v>
      </c>
    </row>
    <row r="60" spans="3:27">
      <c r="C60">
        <v>0</v>
      </c>
      <c r="F60">
        <v>0</v>
      </c>
      <c r="I60">
        <v>0</v>
      </c>
      <c r="L60">
        <v>0</v>
      </c>
      <c r="O60">
        <v>0</v>
      </c>
      <c r="R60">
        <v>0</v>
      </c>
      <c r="U60">
        <v>0</v>
      </c>
      <c r="X60">
        <v>0</v>
      </c>
      <c r="AA60">
        <v>0</v>
      </c>
    </row>
    <row r="61" spans="3:27">
      <c r="C61">
        <v>0</v>
      </c>
      <c r="F61">
        <v>0</v>
      </c>
      <c r="I61">
        <v>0</v>
      </c>
      <c r="L61">
        <v>0</v>
      </c>
      <c r="O61">
        <v>0</v>
      </c>
      <c r="R61">
        <v>0</v>
      </c>
      <c r="U61">
        <v>0</v>
      </c>
      <c r="X61">
        <v>0</v>
      </c>
      <c r="AA61">
        <v>0</v>
      </c>
    </row>
    <row r="62" spans="3:27">
      <c r="C62">
        <v>0</v>
      </c>
      <c r="F62">
        <v>0</v>
      </c>
      <c r="I62">
        <v>0</v>
      </c>
      <c r="L62">
        <v>0</v>
      </c>
      <c r="O62">
        <v>0</v>
      </c>
      <c r="R62">
        <v>0</v>
      </c>
      <c r="U62">
        <v>0</v>
      </c>
      <c r="X62">
        <v>0</v>
      </c>
      <c r="AA62">
        <v>0</v>
      </c>
    </row>
    <row r="63" spans="3:27">
      <c r="C63">
        <v>0</v>
      </c>
      <c r="F63">
        <v>0</v>
      </c>
      <c r="I63">
        <v>0</v>
      </c>
      <c r="L63">
        <v>0</v>
      </c>
      <c r="O63">
        <v>0</v>
      </c>
      <c r="R63">
        <v>0</v>
      </c>
      <c r="U63">
        <v>0</v>
      </c>
      <c r="X63">
        <v>0</v>
      </c>
      <c r="AA63">
        <v>0</v>
      </c>
    </row>
    <row r="64" spans="3:27">
      <c r="C64">
        <v>0</v>
      </c>
      <c r="F64">
        <v>0</v>
      </c>
      <c r="I64">
        <v>0</v>
      </c>
      <c r="L64">
        <v>0</v>
      </c>
      <c r="O64">
        <v>0</v>
      </c>
      <c r="R64">
        <v>0</v>
      </c>
      <c r="U64">
        <v>0</v>
      </c>
      <c r="X64">
        <v>0</v>
      </c>
      <c r="AA64">
        <v>0</v>
      </c>
    </row>
    <row r="65" spans="3:27">
      <c r="C65">
        <v>0</v>
      </c>
      <c r="F65">
        <v>0</v>
      </c>
      <c r="I65">
        <v>0</v>
      </c>
      <c r="L65">
        <v>0</v>
      </c>
      <c r="O65">
        <v>0</v>
      </c>
      <c r="R65">
        <v>0</v>
      </c>
      <c r="U65">
        <v>0</v>
      </c>
      <c r="X65">
        <v>0</v>
      </c>
      <c r="AA65">
        <v>0</v>
      </c>
    </row>
    <row r="66" spans="3:27">
      <c r="C66">
        <v>0</v>
      </c>
      <c r="F66">
        <v>0</v>
      </c>
      <c r="I66">
        <v>0</v>
      </c>
      <c r="L66">
        <v>0</v>
      </c>
      <c r="O66">
        <v>0</v>
      </c>
      <c r="R66">
        <v>0</v>
      </c>
      <c r="U66">
        <v>0</v>
      </c>
      <c r="X66">
        <v>0</v>
      </c>
      <c r="AA66">
        <v>0</v>
      </c>
    </row>
    <row r="67" spans="3:27">
      <c r="C67">
        <v>0</v>
      </c>
      <c r="F67">
        <v>0</v>
      </c>
      <c r="I67">
        <v>0</v>
      </c>
      <c r="L67">
        <v>0</v>
      </c>
      <c r="O67">
        <v>0</v>
      </c>
      <c r="R67">
        <v>0</v>
      </c>
      <c r="U67">
        <v>0</v>
      </c>
      <c r="X67">
        <v>0</v>
      </c>
      <c r="AA67">
        <v>0</v>
      </c>
    </row>
    <row r="68" spans="3:27">
      <c r="C68">
        <v>0</v>
      </c>
      <c r="F68">
        <v>0</v>
      </c>
      <c r="I68">
        <v>0</v>
      </c>
      <c r="L68">
        <v>0</v>
      </c>
      <c r="O68">
        <v>0</v>
      </c>
      <c r="R68">
        <v>0</v>
      </c>
      <c r="U68">
        <v>0</v>
      </c>
      <c r="X68">
        <v>0</v>
      </c>
      <c r="AA68">
        <v>0</v>
      </c>
    </row>
    <row r="69" spans="3:27">
      <c r="C69">
        <v>0</v>
      </c>
      <c r="F69">
        <v>0</v>
      </c>
      <c r="I69">
        <v>0</v>
      </c>
      <c r="L69">
        <v>0</v>
      </c>
      <c r="O69">
        <v>0</v>
      </c>
      <c r="R69">
        <v>0</v>
      </c>
      <c r="U69">
        <v>0</v>
      </c>
      <c r="X69">
        <v>0</v>
      </c>
      <c r="AA69">
        <v>0</v>
      </c>
    </row>
    <row r="70" spans="3:27">
      <c r="C70">
        <v>0</v>
      </c>
      <c r="F70">
        <v>0</v>
      </c>
      <c r="I70">
        <v>0</v>
      </c>
      <c r="L70">
        <v>0</v>
      </c>
      <c r="O70">
        <v>0</v>
      </c>
      <c r="R70">
        <v>0</v>
      </c>
      <c r="U70">
        <v>0</v>
      </c>
      <c r="X70">
        <v>0</v>
      </c>
      <c r="AA70">
        <v>0</v>
      </c>
    </row>
    <row r="71" spans="3:27">
      <c r="C71">
        <v>0</v>
      </c>
      <c r="F71">
        <v>0</v>
      </c>
      <c r="I71">
        <v>0</v>
      </c>
      <c r="L71">
        <v>0</v>
      </c>
      <c r="O71">
        <v>0</v>
      </c>
      <c r="R71">
        <v>0</v>
      </c>
      <c r="U71">
        <v>0</v>
      </c>
      <c r="X71">
        <v>0</v>
      </c>
      <c r="AA71">
        <v>0</v>
      </c>
    </row>
    <row r="72" spans="3:27">
      <c r="C72">
        <v>0</v>
      </c>
      <c r="F72">
        <v>0</v>
      </c>
      <c r="I72">
        <v>0</v>
      </c>
      <c r="L72">
        <v>0</v>
      </c>
      <c r="O72">
        <v>0</v>
      </c>
      <c r="R72">
        <v>0</v>
      </c>
      <c r="U72">
        <v>0</v>
      </c>
      <c r="X72">
        <v>0</v>
      </c>
      <c r="AA72">
        <v>0</v>
      </c>
    </row>
    <row r="73" spans="3:27">
      <c r="C73">
        <v>0</v>
      </c>
      <c r="F73">
        <v>0</v>
      </c>
      <c r="I73">
        <v>0</v>
      </c>
      <c r="L73">
        <v>0</v>
      </c>
      <c r="O73">
        <v>0</v>
      </c>
      <c r="R73">
        <v>0</v>
      </c>
      <c r="U73">
        <v>0</v>
      </c>
      <c r="X73">
        <v>0</v>
      </c>
      <c r="AA73">
        <v>0</v>
      </c>
    </row>
    <row r="74" spans="3:27">
      <c r="C74">
        <v>0</v>
      </c>
      <c r="F74">
        <v>0</v>
      </c>
      <c r="I74">
        <v>0</v>
      </c>
      <c r="L74">
        <v>0</v>
      </c>
      <c r="O74">
        <v>0</v>
      </c>
      <c r="R74">
        <v>0</v>
      </c>
      <c r="U74">
        <v>0</v>
      </c>
      <c r="X74">
        <v>0</v>
      </c>
      <c r="AA74">
        <v>0</v>
      </c>
    </row>
    <row r="75" spans="3:27">
      <c r="C75">
        <v>0</v>
      </c>
      <c r="F75">
        <v>0</v>
      </c>
      <c r="I75">
        <v>0</v>
      </c>
      <c r="L75">
        <v>0</v>
      </c>
      <c r="O75">
        <v>0</v>
      </c>
      <c r="R75">
        <v>0</v>
      </c>
      <c r="U75">
        <v>0</v>
      </c>
      <c r="X75">
        <v>0</v>
      </c>
      <c r="AA75">
        <v>0</v>
      </c>
    </row>
    <row r="76" spans="3:27">
      <c r="C76">
        <v>0</v>
      </c>
      <c r="F76">
        <v>0</v>
      </c>
      <c r="I76">
        <v>0</v>
      </c>
      <c r="L76">
        <v>0</v>
      </c>
      <c r="O76">
        <v>0</v>
      </c>
      <c r="R76">
        <v>0</v>
      </c>
      <c r="U76">
        <v>0</v>
      </c>
      <c r="X76">
        <v>0</v>
      </c>
      <c r="AA76">
        <v>0</v>
      </c>
    </row>
    <row r="77" spans="3:27">
      <c r="C77">
        <v>0</v>
      </c>
      <c r="F77">
        <v>0</v>
      </c>
      <c r="I77">
        <v>0</v>
      </c>
      <c r="L77">
        <v>0</v>
      </c>
      <c r="O77">
        <v>0</v>
      </c>
      <c r="R77">
        <v>0</v>
      </c>
      <c r="U77">
        <v>0</v>
      </c>
      <c r="X77">
        <v>0</v>
      </c>
      <c r="AA77">
        <v>0</v>
      </c>
    </row>
    <row r="78" spans="3:27">
      <c r="C78">
        <v>0</v>
      </c>
      <c r="F78">
        <v>0</v>
      </c>
      <c r="I78">
        <v>0</v>
      </c>
      <c r="L78">
        <v>0</v>
      </c>
      <c r="O78">
        <v>0</v>
      </c>
      <c r="R78">
        <v>0</v>
      </c>
      <c r="U78">
        <v>0</v>
      </c>
      <c r="X78">
        <v>0</v>
      </c>
      <c r="AA78">
        <v>0</v>
      </c>
    </row>
    <row r="79" spans="3:27">
      <c r="C79">
        <v>0</v>
      </c>
      <c r="F79">
        <v>0</v>
      </c>
      <c r="I79">
        <v>0</v>
      </c>
      <c r="L79">
        <v>0</v>
      </c>
      <c r="O79">
        <v>0</v>
      </c>
      <c r="R79">
        <v>0</v>
      </c>
      <c r="U79">
        <v>0</v>
      </c>
      <c r="X79">
        <v>0</v>
      </c>
      <c r="AA79">
        <v>0</v>
      </c>
    </row>
    <row r="80" spans="3:27">
      <c r="C80">
        <v>0</v>
      </c>
      <c r="F80">
        <v>0</v>
      </c>
      <c r="I80">
        <v>0</v>
      </c>
      <c r="L80">
        <v>0</v>
      </c>
      <c r="O80">
        <v>0</v>
      </c>
      <c r="R80">
        <v>0</v>
      </c>
      <c r="U80">
        <v>0</v>
      </c>
      <c r="X80">
        <v>0</v>
      </c>
      <c r="AA80">
        <v>0</v>
      </c>
    </row>
    <row r="81" spans="3:27">
      <c r="C81">
        <v>0</v>
      </c>
      <c r="F81">
        <v>0</v>
      </c>
      <c r="I81">
        <v>0</v>
      </c>
      <c r="L81">
        <v>0</v>
      </c>
      <c r="O81">
        <v>0</v>
      </c>
      <c r="R81">
        <v>0</v>
      </c>
      <c r="U81">
        <v>0</v>
      </c>
      <c r="X81">
        <v>0</v>
      </c>
      <c r="AA81">
        <v>0</v>
      </c>
    </row>
    <row r="82" spans="3:27">
      <c r="C82">
        <v>0</v>
      </c>
      <c r="F82">
        <v>0</v>
      </c>
      <c r="I82">
        <v>0</v>
      </c>
      <c r="L82">
        <v>0</v>
      </c>
      <c r="O82">
        <v>0</v>
      </c>
      <c r="R82">
        <v>0</v>
      </c>
      <c r="U82">
        <v>0</v>
      </c>
      <c r="X82">
        <v>0</v>
      </c>
      <c r="AA82">
        <v>0</v>
      </c>
    </row>
    <row r="83" spans="3:27">
      <c r="C83">
        <v>0</v>
      </c>
      <c r="F83">
        <v>0</v>
      </c>
      <c r="I83">
        <v>0</v>
      </c>
      <c r="L83">
        <v>0</v>
      </c>
      <c r="O83">
        <v>0</v>
      </c>
      <c r="R83">
        <v>0</v>
      </c>
      <c r="U83">
        <v>0</v>
      </c>
      <c r="X83">
        <v>0</v>
      </c>
      <c r="AA83">
        <v>0</v>
      </c>
    </row>
    <row r="84" spans="3:27">
      <c r="C84">
        <v>0</v>
      </c>
      <c r="F84">
        <v>0</v>
      </c>
      <c r="I84">
        <v>0</v>
      </c>
      <c r="L84">
        <v>0</v>
      </c>
      <c r="O84">
        <v>0</v>
      </c>
      <c r="R84">
        <v>0</v>
      </c>
      <c r="U84">
        <v>0</v>
      </c>
      <c r="X84">
        <v>0</v>
      </c>
      <c r="AA84">
        <v>0</v>
      </c>
    </row>
    <row r="85" spans="3:27">
      <c r="C85">
        <v>0</v>
      </c>
      <c r="F85">
        <v>0</v>
      </c>
      <c r="I85">
        <v>0</v>
      </c>
      <c r="L85">
        <v>0</v>
      </c>
      <c r="O85">
        <v>0</v>
      </c>
      <c r="R85">
        <v>0</v>
      </c>
      <c r="U85">
        <v>0</v>
      </c>
      <c r="X85">
        <v>0</v>
      </c>
      <c r="AA85">
        <v>0</v>
      </c>
    </row>
    <row r="86" spans="3:27">
      <c r="C86">
        <v>0</v>
      </c>
      <c r="F86">
        <v>0</v>
      </c>
      <c r="I86">
        <v>0</v>
      </c>
      <c r="L86">
        <v>0</v>
      </c>
      <c r="O86">
        <v>0</v>
      </c>
      <c r="R86">
        <v>0</v>
      </c>
      <c r="U86">
        <v>0</v>
      </c>
      <c r="X86">
        <v>0</v>
      </c>
      <c r="AA86">
        <v>0</v>
      </c>
    </row>
    <row r="87" spans="3:27">
      <c r="C87">
        <v>0</v>
      </c>
      <c r="F87">
        <v>0</v>
      </c>
      <c r="I87">
        <v>0</v>
      </c>
      <c r="L87">
        <v>0</v>
      </c>
      <c r="O87">
        <v>0</v>
      </c>
      <c r="R87">
        <v>0</v>
      </c>
      <c r="U87">
        <v>0</v>
      </c>
      <c r="X87">
        <v>0</v>
      </c>
      <c r="AA87">
        <v>0</v>
      </c>
    </row>
    <row r="88" spans="3:27">
      <c r="C88">
        <v>0</v>
      </c>
      <c r="F88">
        <v>0</v>
      </c>
      <c r="I88">
        <v>0</v>
      </c>
      <c r="L88">
        <v>0</v>
      </c>
      <c r="O88">
        <v>0</v>
      </c>
      <c r="R88">
        <v>0</v>
      </c>
      <c r="U88">
        <v>0</v>
      </c>
      <c r="X88">
        <v>0</v>
      </c>
      <c r="AA88">
        <v>0</v>
      </c>
    </row>
    <row r="89" spans="3:27">
      <c r="C89">
        <v>0</v>
      </c>
      <c r="F89">
        <v>0</v>
      </c>
      <c r="I89">
        <v>0</v>
      </c>
      <c r="L89">
        <v>0</v>
      </c>
      <c r="O89">
        <v>0</v>
      </c>
      <c r="R89">
        <v>0</v>
      </c>
      <c r="U89">
        <v>0</v>
      </c>
      <c r="X89">
        <v>0</v>
      </c>
      <c r="AA89">
        <v>0</v>
      </c>
    </row>
    <row r="90" spans="3:27">
      <c r="C90">
        <v>0</v>
      </c>
      <c r="F90">
        <v>0</v>
      </c>
      <c r="I90">
        <v>0</v>
      </c>
      <c r="L90">
        <v>0</v>
      </c>
      <c r="O90">
        <v>0</v>
      </c>
      <c r="R90">
        <v>0</v>
      </c>
      <c r="U90">
        <v>0</v>
      </c>
      <c r="X90">
        <v>0</v>
      </c>
      <c r="AA90">
        <v>0</v>
      </c>
    </row>
    <row r="91" spans="3:27">
      <c r="C91">
        <v>0</v>
      </c>
      <c r="F91">
        <v>0</v>
      </c>
      <c r="I91">
        <v>0</v>
      </c>
      <c r="L91">
        <v>0</v>
      </c>
      <c r="O91">
        <v>0</v>
      </c>
      <c r="R91">
        <v>0</v>
      </c>
      <c r="U91">
        <v>0</v>
      </c>
      <c r="X91">
        <v>0</v>
      </c>
      <c r="AA91">
        <v>0</v>
      </c>
    </row>
    <row r="92" spans="3:27">
      <c r="C92">
        <v>0</v>
      </c>
      <c r="F92">
        <v>0</v>
      </c>
      <c r="I92">
        <v>0</v>
      </c>
      <c r="L92">
        <v>0</v>
      </c>
      <c r="O92">
        <v>0</v>
      </c>
      <c r="R92">
        <v>0</v>
      </c>
      <c r="U92">
        <v>0</v>
      </c>
      <c r="X92">
        <v>0</v>
      </c>
      <c r="AA92">
        <v>0</v>
      </c>
    </row>
    <row r="93" spans="3:27">
      <c r="C93">
        <v>0</v>
      </c>
      <c r="F93">
        <v>0</v>
      </c>
      <c r="I93">
        <v>0</v>
      </c>
      <c r="L93">
        <v>0</v>
      </c>
      <c r="O93">
        <v>0</v>
      </c>
      <c r="R93">
        <v>0</v>
      </c>
      <c r="U93">
        <v>0</v>
      </c>
      <c r="X93">
        <v>0</v>
      </c>
      <c r="AA93">
        <v>0</v>
      </c>
    </row>
    <row r="94" spans="3:27">
      <c r="C94">
        <v>0</v>
      </c>
      <c r="F94">
        <v>0</v>
      </c>
      <c r="I94">
        <v>0</v>
      </c>
      <c r="L94">
        <v>0</v>
      </c>
      <c r="O94">
        <v>0</v>
      </c>
      <c r="R94">
        <v>0</v>
      </c>
      <c r="U94">
        <v>0</v>
      </c>
      <c r="X94">
        <v>0</v>
      </c>
      <c r="AA94">
        <v>0</v>
      </c>
    </row>
    <row r="95" spans="3:27">
      <c r="C95">
        <v>0</v>
      </c>
      <c r="F95">
        <v>0</v>
      </c>
      <c r="I95">
        <v>0</v>
      </c>
      <c r="L95">
        <v>0</v>
      </c>
      <c r="O95">
        <v>0</v>
      </c>
      <c r="R95">
        <v>0</v>
      </c>
      <c r="U95">
        <v>0</v>
      </c>
      <c r="X95">
        <v>0</v>
      </c>
      <c r="AA95">
        <v>0</v>
      </c>
    </row>
    <row r="96" spans="3:27">
      <c r="C96">
        <v>0</v>
      </c>
      <c r="F96">
        <v>0</v>
      </c>
      <c r="I96">
        <v>0</v>
      </c>
      <c r="L96">
        <v>0</v>
      </c>
      <c r="O96">
        <v>0</v>
      </c>
      <c r="R96">
        <v>0</v>
      </c>
      <c r="U96">
        <v>0</v>
      </c>
      <c r="X96">
        <v>0</v>
      </c>
      <c r="AA96">
        <v>0</v>
      </c>
    </row>
    <row r="97" spans="3:27">
      <c r="C97">
        <v>0</v>
      </c>
      <c r="F97">
        <v>0</v>
      </c>
      <c r="I97">
        <v>0</v>
      </c>
      <c r="L97">
        <v>0</v>
      </c>
      <c r="O97">
        <v>0</v>
      </c>
      <c r="R97">
        <v>0</v>
      </c>
      <c r="U97">
        <v>0</v>
      </c>
      <c r="X97">
        <v>0</v>
      </c>
      <c r="AA97">
        <v>0</v>
      </c>
    </row>
    <row r="98" spans="3:27">
      <c r="C98">
        <v>0</v>
      </c>
      <c r="F98">
        <v>0</v>
      </c>
      <c r="I98">
        <v>0</v>
      </c>
      <c r="L98">
        <v>0</v>
      </c>
      <c r="O98">
        <v>0</v>
      </c>
      <c r="R98">
        <v>0</v>
      </c>
      <c r="U98">
        <v>0</v>
      </c>
      <c r="X98">
        <v>0</v>
      </c>
      <c r="AA98">
        <v>0</v>
      </c>
    </row>
    <row r="99" spans="3:27">
      <c r="C99">
        <v>0</v>
      </c>
      <c r="F99">
        <v>0</v>
      </c>
      <c r="I99">
        <v>0</v>
      </c>
      <c r="L99">
        <v>0</v>
      </c>
      <c r="O99">
        <v>0</v>
      </c>
      <c r="R99">
        <v>0</v>
      </c>
      <c r="U99">
        <v>0</v>
      </c>
      <c r="X99">
        <v>0</v>
      </c>
      <c r="AA99">
        <v>0</v>
      </c>
    </row>
    <row r="100" spans="3:27">
      <c r="C100">
        <v>0</v>
      </c>
      <c r="F100">
        <v>0</v>
      </c>
      <c r="I100">
        <v>0</v>
      </c>
      <c r="L100">
        <v>0</v>
      </c>
      <c r="O100">
        <v>0</v>
      </c>
      <c r="R100">
        <v>0</v>
      </c>
      <c r="U100">
        <v>0</v>
      </c>
      <c r="X100">
        <v>0</v>
      </c>
      <c r="AA100">
        <v>0</v>
      </c>
    </row>
    <row r="101" spans="3:27">
      <c r="C101">
        <v>0</v>
      </c>
      <c r="F101">
        <v>0</v>
      </c>
      <c r="I101">
        <v>0</v>
      </c>
      <c r="L101">
        <v>0</v>
      </c>
      <c r="O101">
        <v>0</v>
      </c>
      <c r="R101">
        <v>0</v>
      </c>
      <c r="U101">
        <v>0</v>
      </c>
      <c r="X101">
        <v>0</v>
      </c>
      <c r="AA101">
        <v>0</v>
      </c>
    </row>
    <row r="102" spans="3:27">
      <c r="C102">
        <v>0</v>
      </c>
      <c r="F102">
        <v>0</v>
      </c>
      <c r="I102">
        <v>0</v>
      </c>
      <c r="L102">
        <v>0</v>
      </c>
      <c r="O102">
        <v>0</v>
      </c>
      <c r="R102">
        <v>0</v>
      </c>
      <c r="U102">
        <v>0</v>
      </c>
      <c r="X102">
        <v>0</v>
      </c>
      <c r="AA102">
        <v>0</v>
      </c>
    </row>
    <row r="103" spans="3:27">
      <c r="C103">
        <v>0</v>
      </c>
      <c r="F103">
        <v>0</v>
      </c>
      <c r="I103">
        <v>0</v>
      </c>
      <c r="L103">
        <v>0</v>
      </c>
      <c r="O103">
        <v>0</v>
      </c>
      <c r="R103">
        <v>0</v>
      </c>
      <c r="U103">
        <v>0</v>
      </c>
      <c r="X103">
        <v>0</v>
      </c>
      <c r="AA103">
        <v>0</v>
      </c>
    </row>
  </sheetData>
  <mergeCells count="12">
    <mergeCell ref="V3:X3"/>
    <mergeCell ref="Y3:AA3"/>
    <mergeCell ref="A1:I2"/>
    <mergeCell ref="J1:R2"/>
    <mergeCell ref="S1:AA2"/>
    <mergeCell ref="A3:C3"/>
    <mergeCell ref="D3:F3"/>
    <mergeCell ref="G3:I3"/>
    <mergeCell ref="J3:L3"/>
    <mergeCell ref="M3:O3"/>
    <mergeCell ref="P3:R3"/>
    <mergeCell ref="S3:U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7"/>
  <sheetViews>
    <sheetView zoomScale="80" zoomScaleNormal="80" zoomScalePageLayoutView="80" workbookViewId="0">
      <pane xSplit="2" topLeftCell="T1" activePane="topRight" state="frozen"/>
      <selection pane="topRight" activeCell="AX30" sqref="AX30"/>
    </sheetView>
  </sheetViews>
  <sheetFormatPr baseColWidth="10" defaultColWidth="8.6640625" defaultRowHeight="14" x14ac:dyDescent="0"/>
  <cols>
    <col min="1" max="1" width="11" style="10" customWidth="1"/>
    <col min="2" max="2" width="14" style="36" customWidth="1"/>
    <col min="3" max="3" width="11.5" style="10" customWidth="1"/>
    <col min="4" max="4" width="5.6640625" style="37" customWidth="1"/>
    <col min="5" max="7" width="11.5" style="10" customWidth="1"/>
    <col min="8" max="8" width="14" style="10" customWidth="1"/>
    <col min="9" max="9" width="5" style="37" bestFit="1" customWidth="1"/>
    <col min="10" max="10" width="12" style="10" customWidth="1"/>
    <col min="11" max="11" width="14.33203125" style="10" bestFit="1" customWidth="1"/>
    <col min="12" max="12" width="5.6640625" style="38" customWidth="1"/>
    <col min="13" max="13" width="7.5" style="39" customWidth="1"/>
    <col min="14" max="14" width="5.6640625" style="38" customWidth="1"/>
    <col min="15" max="15" width="7.5" style="39" customWidth="1"/>
    <col min="16" max="16" width="5.5" style="39" customWidth="1"/>
    <col min="17" max="17" width="7.5" style="39" customWidth="1"/>
    <col min="18" max="18" width="5.5" style="39" customWidth="1"/>
    <col min="19" max="19" width="7.5" style="39" customWidth="1"/>
    <col min="20" max="20" width="5.5" style="39" customWidth="1"/>
    <col min="21" max="21" width="7.5" style="39" customWidth="1"/>
    <col min="22" max="22" width="5.5" style="39" customWidth="1"/>
    <col min="23" max="23" width="7.5" style="39" customWidth="1"/>
    <col min="24" max="24" width="5.6640625" style="38" customWidth="1"/>
    <col min="25" max="25" width="7.5" style="39" customWidth="1"/>
    <col min="26" max="26" width="5.6640625" style="38" customWidth="1"/>
    <col min="27" max="27" width="7.5" style="39" customWidth="1"/>
    <col min="28" max="28" width="5.5" style="39" customWidth="1"/>
    <col min="29" max="29" width="7.5" style="39" customWidth="1"/>
    <col min="30" max="30" width="5.5" style="39" customWidth="1"/>
    <col min="31" max="31" width="7.5" style="39" customWidth="1"/>
    <col min="32" max="32" width="5.5" style="39" customWidth="1"/>
    <col min="33" max="33" width="7.5" style="39" customWidth="1"/>
    <col min="34" max="34" width="5.5" style="39" customWidth="1"/>
    <col min="35" max="35" width="7.5" style="39" customWidth="1"/>
    <col min="36" max="36" width="5.6640625" style="38" customWidth="1"/>
    <col min="37" max="37" width="7.5" style="39" customWidth="1"/>
    <col min="38" max="38" width="5.6640625" style="38" customWidth="1"/>
    <col min="39" max="39" width="7.5" style="39" customWidth="1"/>
    <col min="40" max="40" width="5.6640625" style="38" customWidth="1"/>
    <col min="41" max="41" width="7.5" style="39" customWidth="1"/>
    <col min="42" max="42" width="5.6640625" style="38" customWidth="1"/>
    <col min="43" max="43" width="7.5" style="39" customWidth="1"/>
    <col min="44" max="44" width="5.6640625" style="38" customWidth="1"/>
    <col min="45" max="45" width="7.5" style="39" customWidth="1"/>
    <col min="46" max="46" width="5.6640625" style="38" customWidth="1"/>
    <col min="47" max="47" width="7.5" style="39" customWidth="1"/>
    <col min="48" max="48" width="8.6640625" style="3"/>
    <col min="49" max="16384" width="8.6640625" style="10"/>
  </cols>
  <sheetData>
    <row r="1" spans="1:47" s="3" customFormat="1" ht="15" customHeight="1">
      <c r="A1" s="240"/>
      <c r="B1" s="241" t="s">
        <v>221</v>
      </c>
      <c r="C1" s="244" t="s">
        <v>3</v>
      </c>
      <c r="D1" s="228"/>
      <c r="E1" s="228"/>
      <c r="F1" s="245"/>
      <c r="G1" s="244" t="s">
        <v>222</v>
      </c>
      <c r="H1" s="228" t="s">
        <v>220</v>
      </c>
      <c r="I1" s="228" t="s">
        <v>4</v>
      </c>
      <c r="J1" s="228" t="s">
        <v>5</v>
      </c>
      <c r="K1" s="231" t="s">
        <v>6</v>
      </c>
      <c r="L1" s="234" t="s">
        <v>1</v>
      </c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6"/>
      <c r="X1" s="234" t="s">
        <v>2</v>
      </c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6"/>
      <c r="AJ1" s="234" t="s">
        <v>7</v>
      </c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6"/>
    </row>
    <row r="2" spans="1:47" s="3" customFormat="1">
      <c r="A2" s="240"/>
      <c r="B2" s="242"/>
      <c r="C2" s="246"/>
      <c r="D2" s="229"/>
      <c r="E2" s="229"/>
      <c r="F2" s="247"/>
      <c r="G2" s="246"/>
      <c r="H2" s="229"/>
      <c r="I2" s="229"/>
      <c r="J2" s="229"/>
      <c r="K2" s="232"/>
      <c r="L2" s="237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9"/>
      <c r="X2" s="237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9"/>
      <c r="AJ2" s="237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9"/>
    </row>
    <row r="3" spans="1:47" s="3" customFormat="1">
      <c r="A3" s="240"/>
      <c r="B3" s="242"/>
      <c r="C3" s="246"/>
      <c r="D3" s="229"/>
      <c r="E3" s="229"/>
      <c r="F3" s="247"/>
      <c r="G3" s="246"/>
      <c r="H3" s="229"/>
      <c r="I3" s="229"/>
      <c r="J3" s="229"/>
      <c r="K3" s="232"/>
      <c r="L3" s="226" t="s">
        <v>8</v>
      </c>
      <c r="M3" s="227"/>
      <c r="N3" s="227"/>
      <c r="O3" s="227"/>
      <c r="P3" s="227" t="s">
        <v>9</v>
      </c>
      <c r="Q3" s="227"/>
      <c r="R3" s="227"/>
      <c r="S3" s="227"/>
      <c r="T3" s="227" t="s">
        <v>219</v>
      </c>
      <c r="U3" s="227"/>
      <c r="V3" s="227"/>
      <c r="W3" s="249"/>
      <c r="X3" s="226" t="s">
        <v>8</v>
      </c>
      <c r="Y3" s="227"/>
      <c r="Z3" s="227"/>
      <c r="AA3" s="227"/>
      <c r="AB3" s="227" t="s">
        <v>9</v>
      </c>
      <c r="AC3" s="227"/>
      <c r="AD3" s="227"/>
      <c r="AE3" s="227"/>
      <c r="AF3" s="227" t="s">
        <v>219</v>
      </c>
      <c r="AG3" s="227"/>
      <c r="AH3" s="227"/>
      <c r="AI3" s="249"/>
      <c r="AJ3" s="226" t="s">
        <v>8</v>
      </c>
      <c r="AK3" s="227"/>
      <c r="AL3" s="227"/>
      <c r="AM3" s="227"/>
      <c r="AN3" s="227" t="s">
        <v>9</v>
      </c>
      <c r="AO3" s="227"/>
      <c r="AP3" s="227"/>
      <c r="AQ3" s="227"/>
      <c r="AR3" s="227" t="s">
        <v>219</v>
      </c>
      <c r="AS3" s="227"/>
      <c r="AT3" s="227"/>
      <c r="AU3" s="249"/>
    </row>
    <row r="4" spans="1:47" s="3" customFormat="1">
      <c r="A4" s="240"/>
      <c r="B4" s="242"/>
      <c r="C4" s="246"/>
      <c r="D4" s="229"/>
      <c r="E4" s="229"/>
      <c r="F4" s="247"/>
      <c r="G4" s="246"/>
      <c r="H4" s="229"/>
      <c r="I4" s="229"/>
      <c r="J4" s="229"/>
      <c r="K4" s="232"/>
      <c r="L4" s="226" t="s">
        <v>7</v>
      </c>
      <c r="M4" s="227"/>
      <c r="N4" s="227" t="s">
        <v>226</v>
      </c>
      <c r="O4" s="227"/>
      <c r="P4" s="227" t="s">
        <v>7</v>
      </c>
      <c r="Q4" s="227"/>
      <c r="R4" s="227" t="s">
        <v>226</v>
      </c>
      <c r="S4" s="227"/>
      <c r="T4" s="227" t="s">
        <v>7</v>
      </c>
      <c r="U4" s="227"/>
      <c r="V4" s="227" t="s">
        <v>226</v>
      </c>
      <c r="W4" s="249"/>
      <c r="X4" s="226" t="s">
        <v>7</v>
      </c>
      <c r="Y4" s="227"/>
      <c r="Z4" s="227" t="s">
        <v>226</v>
      </c>
      <c r="AA4" s="227"/>
      <c r="AB4" s="227" t="s">
        <v>7</v>
      </c>
      <c r="AC4" s="227"/>
      <c r="AD4" s="227" t="s">
        <v>226</v>
      </c>
      <c r="AE4" s="227"/>
      <c r="AF4" s="227" t="s">
        <v>7</v>
      </c>
      <c r="AG4" s="227"/>
      <c r="AH4" s="227" t="s">
        <v>226</v>
      </c>
      <c r="AI4" s="249"/>
      <c r="AJ4" s="226" t="s">
        <v>7</v>
      </c>
      <c r="AK4" s="227"/>
      <c r="AL4" s="227" t="s">
        <v>226</v>
      </c>
      <c r="AM4" s="227"/>
      <c r="AN4" s="227" t="s">
        <v>7</v>
      </c>
      <c r="AO4" s="227"/>
      <c r="AP4" s="227" t="s">
        <v>226</v>
      </c>
      <c r="AQ4" s="227"/>
      <c r="AR4" s="227" t="s">
        <v>7</v>
      </c>
      <c r="AS4" s="227"/>
      <c r="AT4" s="227" t="s">
        <v>226</v>
      </c>
      <c r="AU4" s="249"/>
    </row>
    <row r="5" spans="1:47" s="3" customFormat="1" ht="15" thickBot="1">
      <c r="A5" s="240"/>
      <c r="B5" s="243"/>
      <c r="C5" s="50" t="s">
        <v>0</v>
      </c>
      <c r="D5" s="51" t="s">
        <v>4</v>
      </c>
      <c r="E5" s="52" t="s">
        <v>5</v>
      </c>
      <c r="F5" s="53" t="s">
        <v>102</v>
      </c>
      <c r="G5" s="248"/>
      <c r="H5" s="230"/>
      <c r="I5" s="230"/>
      <c r="J5" s="230"/>
      <c r="K5" s="233"/>
      <c r="L5" s="124" t="s">
        <v>12</v>
      </c>
      <c r="M5" s="125" t="s">
        <v>227</v>
      </c>
      <c r="N5" s="126" t="s">
        <v>12</v>
      </c>
      <c r="O5" s="125" t="s">
        <v>227</v>
      </c>
      <c r="P5" s="126" t="s">
        <v>12</v>
      </c>
      <c r="Q5" s="125" t="s">
        <v>227</v>
      </c>
      <c r="R5" s="126" t="s">
        <v>12</v>
      </c>
      <c r="S5" s="125" t="s">
        <v>227</v>
      </c>
      <c r="T5" s="126" t="s">
        <v>12</v>
      </c>
      <c r="U5" s="125" t="s">
        <v>227</v>
      </c>
      <c r="V5" s="126" t="s">
        <v>12</v>
      </c>
      <c r="W5" s="127" t="s">
        <v>227</v>
      </c>
      <c r="X5" s="124" t="s">
        <v>12</v>
      </c>
      <c r="Y5" s="125" t="s">
        <v>227</v>
      </c>
      <c r="Z5" s="126" t="s">
        <v>12</v>
      </c>
      <c r="AA5" s="125" t="s">
        <v>227</v>
      </c>
      <c r="AB5" s="126" t="s">
        <v>12</v>
      </c>
      <c r="AC5" s="125" t="s">
        <v>227</v>
      </c>
      <c r="AD5" s="126" t="s">
        <v>12</v>
      </c>
      <c r="AE5" s="125" t="s">
        <v>227</v>
      </c>
      <c r="AF5" s="126" t="s">
        <v>12</v>
      </c>
      <c r="AG5" s="125" t="s">
        <v>227</v>
      </c>
      <c r="AH5" s="126" t="s">
        <v>12</v>
      </c>
      <c r="AI5" s="127" t="s">
        <v>227</v>
      </c>
      <c r="AJ5" s="124" t="s">
        <v>12</v>
      </c>
      <c r="AK5" s="125" t="s">
        <v>227</v>
      </c>
      <c r="AL5" s="126" t="s">
        <v>12</v>
      </c>
      <c r="AM5" s="125" t="s">
        <v>227</v>
      </c>
      <c r="AN5" s="126" t="s">
        <v>12</v>
      </c>
      <c r="AO5" s="125" t="s">
        <v>227</v>
      </c>
      <c r="AP5" s="126" t="s">
        <v>12</v>
      </c>
      <c r="AQ5" s="125" t="s">
        <v>227</v>
      </c>
      <c r="AR5" s="126" t="s">
        <v>12</v>
      </c>
      <c r="AS5" s="125" t="s">
        <v>227</v>
      </c>
      <c r="AT5" s="126" t="s">
        <v>12</v>
      </c>
      <c r="AU5" s="127" t="s">
        <v>227</v>
      </c>
    </row>
    <row r="6" spans="1:47" s="3" customFormat="1">
      <c r="A6" s="222" t="s">
        <v>231</v>
      </c>
      <c r="B6" s="151" t="s">
        <v>205</v>
      </c>
      <c r="C6" s="152" t="s">
        <v>13</v>
      </c>
      <c r="D6" s="153">
        <v>1</v>
      </c>
      <c r="E6" s="154">
        <v>74774781</v>
      </c>
      <c r="F6" s="155" t="s">
        <v>105</v>
      </c>
      <c r="G6" s="152" t="s">
        <v>205</v>
      </c>
      <c r="H6" s="154" t="s">
        <v>205</v>
      </c>
      <c r="I6" s="153">
        <v>1</v>
      </c>
      <c r="J6" s="154">
        <v>74764232</v>
      </c>
      <c r="K6" s="156" t="s">
        <v>14</v>
      </c>
      <c r="L6" s="157">
        <v>0.33465757700890603</v>
      </c>
      <c r="M6" s="158">
        <v>0.73788340651377604</v>
      </c>
      <c r="N6" s="159">
        <v>0.80694434084491695</v>
      </c>
      <c r="O6" s="160">
        <v>0.41969855097600001</v>
      </c>
      <c r="P6" s="162">
        <v>0.17464130878838499</v>
      </c>
      <c r="Q6" s="158">
        <v>0.86136148763785703</v>
      </c>
      <c r="R6" s="159">
        <v>1.28693058650443</v>
      </c>
      <c r="S6" s="163">
        <v>0.19811848323902301</v>
      </c>
      <c r="T6" s="165">
        <v>0.788014769072236</v>
      </c>
      <c r="U6" s="158">
        <v>0.43068806706295398</v>
      </c>
      <c r="V6" s="159">
        <v>1.2993013277233301</v>
      </c>
      <c r="W6" s="164">
        <v>0.19384053890145</v>
      </c>
      <c r="X6" s="165">
        <v>6.7723214902598999E-2</v>
      </c>
      <c r="Y6" s="158">
        <v>0.94600596891430899</v>
      </c>
      <c r="Z6" s="159">
        <v>1.41135629156548</v>
      </c>
      <c r="AA6" s="161">
        <v>0.15813958400463601</v>
      </c>
      <c r="AB6" s="162">
        <v>1.28149681178036</v>
      </c>
      <c r="AC6" s="158">
        <v>0.20001921906286499</v>
      </c>
      <c r="AD6" s="159">
        <v>2.3298073550273801</v>
      </c>
      <c r="AE6" s="163">
        <v>1.98163352628862E-2</v>
      </c>
      <c r="AF6" s="162">
        <v>0.45071725415757702</v>
      </c>
      <c r="AG6" s="158">
        <v>0.65219334514917104</v>
      </c>
      <c r="AH6" s="159">
        <v>0.210363378603627</v>
      </c>
      <c r="AI6" s="164">
        <v>0.83338407276509596</v>
      </c>
      <c r="AJ6" s="128">
        <v>0.21849526325983201</v>
      </c>
      <c r="AK6" s="129">
        <v>0.82704324854213396</v>
      </c>
      <c r="AL6" s="130">
        <v>0.85559377027915895</v>
      </c>
      <c r="AM6" s="132">
        <v>0.39222251700183602</v>
      </c>
      <c r="AN6" s="144">
        <v>1.20978228684682</v>
      </c>
      <c r="AO6" s="129">
        <v>0.22636244485048601</v>
      </c>
      <c r="AP6" s="130">
        <v>1.4375530902603</v>
      </c>
      <c r="AQ6" s="145">
        <v>0.15056089898391301</v>
      </c>
      <c r="AR6" s="138">
        <v>0.77235475140765797</v>
      </c>
      <c r="AS6" s="129">
        <v>0.43990434569824199</v>
      </c>
      <c r="AT6" s="130">
        <v>0.80563099205417399</v>
      </c>
      <c r="AU6" s="131">
        <v>0.42045565011269398</v>
      </c>
    </row>
    <row r="7" spans="1:47" s="3" customFormat="1">
      <c r="A7" s="223"/>
      <c r="B7" s="20" t="s">
        <v>78</v>
      </c>
      <c r="C7" s="14" t="s">
        <v>78</v>
      </c>
      <c r="D7" s="49">
        <v>1</v>
      </c>
      <c r="E7" s="4">
        <v>78219349</v>
      </c>
      <c r="F7" s="15" t="s">
        <v>79</v>
      </c>
      <c r="G7" s="14" t="s">
        <v>78</v>
      </c>
      <c r="H7" s="4" t="s">
        <v>78</v>
      </c>
      <c r="I7" s="49">
        <v>1</v>
      </c>
      <c r="J7" s="4">
        <v>78219349</v>
      </c>
      <c r="K7" s="27" t="s">
        <v>79</v>
      </c>
      <c r="L7" s="21">
        <v>1.82851835706461</v>
      </c>
      <c r="M7" s="5">
        <v>6.7471793199884694E-2</v>
      </c>
      <c r="N7" s="8">
        <v>1.13638466996081</v>
      </c>
      <c r="O7" s="18">
        <v>0.25579560881396002</v>
      </c>
      <c r="P7" s="25">
        <v>1.25022858471259</v>
      </c>
      <c r="Q7" s="5">
        <v>0.21121605768541499</v>
      </c>
      <c r="R7" s="8">
        <v>1.4648014348465299</v>
      </c>
      <c r="S7" s="26">
        <v>0.14297510030267399</v>
      </c>
      <c r="T7" s="23">
        <v>0.95626152759730798</v>
      </c>
      <c r="U7" s="5">
        <v>0.33894012177541999</v>
      </c>
      <c r="V7" s="8">
        <v>6.5817415922666905E-2</v>
      </c>
      <c r="W7" s="24">
        <v>0.94752319039958899</v>
      </c>
      <c r="X7" s="23">
        <v>0.15513951957575001</v>
      </c>
      <c r="Y7" s="5">
        <v>0.87671132721771505</v>
      </c>
      <c r="Z7" s="8">
        <v>2.6986805337464399</v>
      </c>
      <c r="AA7" s="22">
        <v>6.9614967853802298E-3</v>
      </c>
      <c r="AB7" s="25">
        <v>0.114551297077185</v>
      </c>
      <c r="AC7" s="5">
        <v>0.90880078479113002</v>
      </c>
      <c r="AD7" s="8">
        <v>2.4773435984226402</v>
      </c>
      <c r="AE7" s="26">
        <v>1.3236440696244601E-2</v>
      </c>
      <c r="AF7" s="25">
        <v>2.93995626854845E-2</v>
      </c>
      <c r="AG7" s="5">
        <v>0.97654592158157805</v>
      </c>
      <c r="AH7" s="8">
        <v>1.2150587201690699</v>
      </c>
      <c r="AI7" s="24">
        <v>0.224343696247086</v>
      </c>
      <c r="AJ7" s="120">
        <v>1.00835882835358</v>
      </c>
      <c r="AK7" s="104">
        <v>0.31328223065796601</v>
      </c>
      <c r="AL7" s="105">
        <v>2.9258819246571801</v>
      </c>
      <c r="AM7" s="133">
        <v>3.4348127599279701E-3</v>
      </c>
      <c r="AN7" s="103">
        <v>0.70297843303649699</v>
      </c>
      <c r="AO7" s="104">
        <v>0.48206919000037002</v>
      </c>
      <c r="AP7" s="105">
        <v>2.8810169674975601</v>
      </c>
      <c r="AQ7" s="146">
        <v>3.9639430071217903E-3</v>
      </c>
      <c r="AR7" s="139">
        <v>0.45975053658919102</v>
      </c>
      <c r="AS7" s="104">
        <v>0.64569529076529697</v>
      </c>
      <c r="AT7" s="105">
        <v>1.11354663697189</v>
      </c>
      <c r="AU7" s="106">
        <v>0.26547373025936</v>
      </c>
    </row>
    <row r="8" spans="1:47" s="3" customFormat="1">
      <c r="A8" s="223"/>
      <c r="B8" s="20" t="s">
        <v>112</v>
      </c>
      <c r="C8" s="14" t="s">
        <v>112</v>
      </c>
      <c r="D8" s="49">
        <v>2</v>
      </c>
      <c r="E8" s="4">
        <v>62906552</v>
      </c>
      <c r="F8" s="15" t="s">
        <v>113</v>
      </c>
      <c r="G8" s="14" t="s">
        <v>112</v>
      </c>
      <c r="H8" s="4" t="s">
        <v>112</v>
      </c>
      <c r="I8" s="49">
        <v>2</v>
      </c>
      <c r="J8" s="4">
        <v>62906552</v>
      </c>
      <c r="K8" s="27" t="s">
        <v>113</v>
      </c>
      <c r="L8" s="21">
        <v>8.6250974690301699E-2</v>
      </c>
      <c r="M8" s="5">
        <v>0.93126690970453496</v>
      </c>
      <c r="N8" s="8">
        <v>0.36905547272718597</v>
      </c>
      <c r="O8" s="18">
        <v>0.71208637737870495</v>
      </c>
      <c r="P8" s="25">
        <v>0.299864193449428</v>
      </c>
      <c r="Q8" s="5">
        <v>0.76428074765932896</v>
      </c>
      <c r="R8" s="8">
        <v>0.90423646758889098</v>
      </c>
      <c r="S8" s="26">
        <v>0.36587002693290299</v>
      </c>
      <c r="T8" s="23">
        <v>0.28121149744609503</v>
      </c>
      <c r="U8" s="5">
        <v>0.77854818665949999</v>
      </c>
      <c r="V8" s="8">
        <v>0.85686673453692697</v>
      </c>
      <c r="W8" s="24">
        <v>0.39151853905667899</v>
      </c>
      <c r="X8" s="23">
        <v>1.35963329709001</v>
      </c>
      <c r="Y8" s="5">
        <v>0.17394599581474601</v>
      </c>
      <c r="Z8" s="8">
        <v>0.43131037985068199</v>
      </c>
      <c r="AA8" s="22">
        <v>0.66624270401476204</v>
      </c>
      <c r="AB8" s="25">
        <v>1.00703675638337</v>
      </c>
      <c r="AC8" s="5">
        <v>0.31391711109144899</v>
      </c>
      <c r="AD8" s="8">
        <v>0.94293755133192003</v>
      </c>
      <c r="AE8" s="26">
        <v>0.34571284609670899</v>
      </c>
      <c r="AF8" s="25">
        <v>0.97119165226285098</v>
      </c>
      <c r="AG8" s="5">
        <v>0.33145285003784902</v>
      </c>
      <c r="AH8" s="8">
        <v>1.9671894205450999</v>
      </c>
      <c r="AI8" s="24">
        <v>4.9161377232612102E-2</v>
      </c>
      <c r="AJ8" s="120">
        <v>1.23077385662822</v>
      </c>
      <c r="AK8" s="104">
        <v>0.21840745601359399</v>
      </c>
      <c r="AL8" s="105">
        <v>0.55410447337161495</v>
      </c>
      <c r="AM8" s="133">
        <v>0.57950734884631006</v>
      </c>
      <c r="AN8" s="103">
        <v>0.73884080992315804</v>
      </c>
      <c r="AO8" s="104">
        <v>0.460003667628887</v>
      </c>
      <c r="AP8" s="105">
        <v>0.39295041185950302</v>
      </c>
      <c r="AQ8" s="146">
        <v>0.69435610691820904</v>
      </c>
      <c r="AR8" s="139">
        <v>0.72138865089020299</v>
      </c>
      <c r="AS8" s="104">
        <v>0.47067042726153802</v>
      </c>
      <c r="AT8" s="105">
        <v>1.3250508030086099</v>
      </c>
      <c r="AU8" s="106">
        <v>0.18515430186271001</v>
      </c>
    </row>
    <row r="9" spans="1:47" s="3" customFormat="1">
      <c r="A9" s="223"/>
      <c r="B9" s="20" t="s">
        <v>36</v>
      </c>
      <c r="C9" s="14" t="s">
        <v>36</v>
      </c>
      <c r="D9" s="49">
        <v>5</v>
      </c>
      <c r="E9" s="4">
        <v>75050998</v>
      </c>
      <c r="F9" s="15" t="s">
        <v>130</v>
      </c>
      <c r="G9" s="14" t="s">
        <v>36</v>
      </c>
      <c r="H9" s="4" t="s">
        <v>36</v>
      </c>
      <c r="I9" s="49">
        <v>5</v>
      </c>
      <c r="J9" s="4">
        <v>75050998</v>
      </c>
      <c r="K9" s="27" t="s">
        <v>130</v>
      </c>
      <c r="L9" s="21">
        <v>1.88641738443424</v>
      </c>
      <c r="M9" s="5">
        <v>5.9238731724540299E-2</v>
      </c>
      <c r="N9" s="8">
        <v>1.95958680656856</v>
      </c>
      <c r="O9" s="18">
        <v>5.00441046850017E-2</v>
      </c>
      <c r="P9" s="25">
        <v>1.4644319509774599</v>
      </c>
      <c r="Q9" s="5">
        <v>0.143075963458832</v>
      </c>
      <c r="R9" s="8">
        <v>2.2739145018197102</v>
      </c>
      <c r="S9" s="26">
        <v>2.2971127602633298E-2</v>
      </c>
      <c r="T9" s="23">
        <v>1.2540519077819801</v>
      </c>
      <c r="U9" s="5">
        <v>0.20982313895316601</v>
      </c>
      <c r="V9" s="8">
        <v>1.4487657705050201</v>
      </c>
      <c r="W9" s="24">
        <v>0.147403005927501</v>
      </c>
      <c r="X9" s="23">
        <v>0.181212869238186</v>
      </c>
      <c r="Y9" s="5">
        <v>0.85620049364039996</v>
      </c>
      <c r="Z9" s="8">
        <v>0.54685143131876601</v>
      </c>
      <c r="AA9" s="22">
        <v>0.58448080551919501</v>
      </c>
      <c r="AB9" s="25">
        <v>0.64450736858665103</v>
      </c>
      <c r="AC9" s="5">
        <v>0.51924648096453296</v>
      </c>
      <c r="AD9" s="8">
        <v>0.20514079218773801</v>
      </c>
      <c r="AE9" s="26">
        <v>0.83746212653160201</v>
      </c>
      <c r="AF9" s="25">
        <v>1.4737409732336599</v>
      </c>
      <c r="AG9" s="5">
        <v>0.14055134643439701</v>
      </c>
      <c r="AH9" s="8">
        <v>1.0880177442132499</v>
      </c>
      <c r="AI9" s="24">
        <v>0.27658727421394103</v>
      </c>
      <c r="AJ9" s="120">
        <v>1.0243010474152701</v>
      </c>
      <c r="AK9" s="104">
        <v>0.30569310337946598</v>
      </c>
      <c r="AL9" s="105">
        <v>0.412632342818194</v>
      </c>
      <c r="AM9" s="133">
        <v>0.67987600126894099</v>
      </c>
      <c r="AN9" s="103">
        <v>1.24076367210525</v>
      </c>
      <c r="AO9" s="104">
        <v>0.21469306498861701</v>
      </c>
      <c r="AP9" s="105">
        <v>1.21974773384469</v>
      </c>
      <c r="AQ9" s="146">
        <v>0.22256052025954801</v>
      </c>
      <c r="AR9" s="139">
        <v>1.86507756313254</v>
      </c>
      <c r="AS9" s="104">
        <v>6.21705330201371E-2</v>
      </c>
      <c r="AT9" s="105">
        <v>1.5981536718871701</v>
      </c>
      <c r="AU9" s="106">
        <v>0.11000878126654</v>
      </c>
    </row>
    <row r="10" spans="1:47" s="3" customFormat="1">
      <c r="A10" s="223"/>
      <c r="B10" s="20" t="s">
        <v>89</v>
      </c>
      <c r="C10" s="14" t="s">
        <v>87</v>
      </c>
      <c r="D10" s="49">
        <v>6</v>
      </c>
      <c r="E10" s="4">
        <v>50953450</v>
      </c>
      <c r="F10" s="15" t="s">
        <v>88</v>
      </c>
      <c r="G10" s="14" t="s">
        <v>89</v>
      </c>
      <c r="H10" s="4" t="s">
        <v>89</v>
      </c>
      <c r="I10" s="49">
        <v>6</v>
      </c>
      <c r="J10" s="4">
        <v>50944238</v>
      </c>
      <c r="K10" s="27" t="s">
        <v>88</v>
      </c>
      <c r="L10" s="21">
        <v>8.7985399103885906E-2</v>
      </c>
      <c r="M10" s="5">
        <v>0.92988828095971898</v>
      </c>
      <c r="N10" s="8">
        <v>0.567629877480615</v>
      </c>
      <c r="O10" s="18">
        <v>0.57028631528227702</v>
      </c>
      <c r="P10" s="25">
        <v>0.23639778950335899</v>
      </c>
      <c r="Q10" s="5">
        <v>0.81312401131223799</v>
      </c>
      <c r="R10" s="8">
        <v>1.34159897924205</v>
      </c>
      <c r="S10" s="26">
        <v>0.179726057352115</v>
      </c>
      <c r="T10" s="23">
        <v>0.96575700718108404</v>
      </c>
      <c r="U10" s="5">
        <v>0.334165786255263</v>
      </c>
      <c r="V10" s="8">
        <v>1.0150919860709</v>
      </c>
      <c r="W10" s="24">
        <v>0.31006198136760998</v>
      </c>
      <c r="X10" s="23">
        <v>0.71358145498118297</v>
      </c>
      <c r="Y10" s="5">
        <v>0.47548602835581599</v>
      </c>
      <c r="Z10" s="8">
        <v>1.6881565262898299</v>
      </c>
      <c r="AA10" s="22">
        <v>9.1381185976239704E-2</v>
      </c>
      <c r="AB10" s="25">
        <v>1.38024813209165</v>
      </c>
      <c r="AC10" s="5">
        <v>0.16751025888888199</v>
      </c>
      <c r="AD10" s="8">
        <v>1.5828247671103299</v>
      </c>
      <c r="AE10" s="26">
        <v>0.113461409997529</v>
      </c>
      <c r="AF10" s="25">
        <v>0.38508915401933802</v>
      </c>
      <c r="AG10" s="5">
        <v>0.70017136339172703</v>
      </c>
      <c r="AH10" s="8">
        <v>1.12542108231581</v>
      </c>
      <c r="AI10" s="24">
        <v>0.26041064151878401</v>
      </c>
      <c r="AJ10" s="120">
        <v>0.57499342338266202</v>
      </c>
      <c r="AK10" s="104">
        <v>0.56529574483432898</v>
      </c>
      <c r="AL10" s="105">
        <v>1.7452803025958701</v>
      </c>
      <c r="AM10" s="133">
        <v>8.0936088919295796E-2</v>
      </c>
      <c r="AN10" s="103">
        <v>1.07382342992139</v>
      </c>
      <c r="AO10" s="104">
        <v>0.28290182668439101</v>
      </c>
      <c r="AP10" s="105">
        <v>2.0417192215011299</v>
      </c>
      <c r="AQ10" s="146">
        <v>4.11793909806452E-2</v>
      </c>
      <c r="AR10" s="139">
        <v>0.83537097108489</v>
      </c>
      <c r="AS10" s="104">
        <v>0.40350886901701</v>
      </c>
      <c r="AT10" s="105">
        <v>1.4908041940151899</v>
      </c>
      <c r="AU10" s="106">
        <v>0.13601291034288901</v>
      </c>
    </row>
    <row r="11" spans="1:47" s="3" customFormat="1">
      <c r="A11" s="223"/>
      <c r="B11" s="20" t="s">
        <v>96</v>
      </c>
      <c r="C11" s="14" t="s">
        <v>96</v>
      </c>
      <c r="D11" s="49">
        <v>7</v>
      </c>
      <c r="E11" s="4">
        <v>95007450</v>
      </c>
      <c r="F11" s="15" t="s">
        <v>97</v>
      </c>
      <c r="G11" s="14" t="s">
        <v>96</v>
      </c>
      <c r="H11" s="4" t="s">
        <v>96</v>
      </c>
      <c r="I11" s="49">
        <v>7</v>
      </c>
      <c r="J11" s="4">
        <v>95007450</v>
      </c>
      <c r="K11" s="27" t="s">
        <v>97</v>
      </c>
      <c r="L11" s="21">
        <v>0.19785939338011199</v>
      </c>
      <c r="M11" s="5">
        <v>0.84315507541966705</v>
      </c>
      <c r="N11" s="8">
        <v>2.3620587039900398</v>
      </c>
      <c r="O11" s="18">
        <v>1.8173764118517999E-2</v>
      </c>
      <c r="P11" s="25">
        <v>0.31941705751845101</v>
      </c>
      <c r="Q11" s="5">
        <v>0.74941027773881197</v>
      </c>
      <c r="R11" s="8">
        <v>2.83330059596349</v>
      </c>
      <c r="S11" s="26">
        <v>4.6070041027805302E-3</v>
      </c>
      <c r="T11" s="23">
        <v>0.53764036199378895</v>
      </c>
      <c r="U11" s="5">
        <v>0.59082535943416703</v>
      </c>
      <c r="V11" s="8">
        <v>1.71003365996104</v>
      </c>
      <c r="W11" s="24">
        <v>8.72596488855375E-2</v>
      </c>
      <c r="X11" s="23">
        <v>0.23828871523186701</v>
      </c>
      <c r="Y11" s="5">
        <v>0.81165717324472397</v>
      </c>
      <c r="Z11" s="8">
        <v>0.78198624364464697</v>
      </c>
      <c r="AA11" s="22">
        <v>0.43422265812539201</v>
      </c>
      <c r="AB11" s="25">
        <v>0.81800924117924301</v>
      </c>
      <c r="AC11" s="5">
        <v>0.41335191051459902</v>
      </c>
      <c r="AD11" s="8">
        <v>1.39219374153395</v>
      </c>
      <c r="AE11" s="26">
        <v>0.16386373744435501</v>
      </c>
      <c r="AF11" s="25">
        <v>0.59667535200233102</v>
      </c>
      <c r="AG11" s="5">
        <v>0.55072415183573797</v>
      </c>
      <c r="AH11" s="8">
        <v>0.75493771510976304</v>
      </c>
      <c r="AI11" s="24">
        <v>0.45028635484630702</v>
      </c>
      <c r="AJ11" s="120">
        <v>0.105553679737641</v>
      </c>
      <c r="AK11" s="104">
        <v>0.915936477570515</v>
      </c>
      <c r="AL11" s="105">
        <v>0.52033154379695701</v>
      </c>
      <c r="AM11" s="133">
        <v>0.60283251395474602</v>
      </c>
      <c r="AN11" s="103">
        <v>0.86679713761974897</v>
      </c>
      <c r="AO11" s="104">
        <v>0.38605317072855799</v>
      </c>
      <c r="AP11" s="105">
        <v>2.6433820827307799</v>
      </c>
      <c r="AQ11" s="146">
        <v>8.2082350765008798E-3</v>
      </c>
      <c r="AR11" s="139">
        <v>0.78195869496406201</v>
      </c>
      <c r="AS11" s="104">
        <v>0.43423884859573603</v>
      </c>
      <c r="AT11" s="105">
        <v>1.4856308066889901</v>
      </c>
      <c r="AU11" s="106">
        <v>0.13737680182906301</v>
      </c>
    </row>
    <row r="12" spans="1:47" s="3" customFormat="1">
      <c r="A12" s="223"/>
      <c r="B12" s="20" t="s">
        <v>149</v>
      </c>
      <c r="C12" s="14" t="s">
        <v>149</v>
      </c>
      <c r="D12" s="49">
        <v>9</v>
      </c>
      <c r="E12" s="4">
        <v>128500735</v>
      </c>
      <c r="F12" s="15" t="s">
        <v>150</v>
      </c>
      <c r="G12" s="14" t="s">
        <v>149</v>
      </c>
      <c r="H12" s="4" t="s">
        <v>149</v>
      </c>
      <c r="I12" s="49">
        <v>9</v>
      </c>
      <c r="J12" s="4">
        <v>128500735</v>
      </c>
      <c r="K12" s="27" t="s">
        <v>150</v>
      </c>
      <c r="L12" s="21">
        <v>1.27069317753042</v>
      </c>
      <c r="M12" s="5">
        <v>0.20383782366294401</v>
      </c>
      <c r="N12" s="8">
        <v>2.4509623460993102</v>
      </c>
      <c r="O12" s="18">
        <v>1.4247485650185699E-2</v>
      </c>
      <c r="P12" s="25">
        <v>1.2567145535226101</v>
      </c>
      <c r="Q12" s="5">
        <v>0.20885701626127601</v>
      </c>
      <c r="R12" s="8">
        <v>2.4765198143381402</v>
      </c>
      <c r="S12" s="26">
        <v>1.32670260700882E-2</v>
      </c>
      <c r="T12" s="23">
        <v>3.6200911930765203E-2</v>
      </c>
      <c r="U12" s="5">
        <v>0.97112215885197695</v>
      </c>
      <c r="V12" s="8">
        <v>0.68634113317183398</v>
      </c>
      <c r="W12" s="24">
        <v>0.49249801625119399</v>
      </c>
      <c r="X12" s="23">
        <v>1.51126236390469</v>
      </c>
      <c r="Y12" s="5">
        <v>0.13072161884522401</v>
      </c>
      <c r="Z12" s="8">
        <v>1.21639731302955</v>
      </c>
      <c r="AA12" s="22">
        <v>0.22383360704578001</v>
      </c>
      <c r="AB12" s="25">
        <v>0.21085681729509001</v>
      </c>
      <c r="AC12" s="5">
        <v>0.83299900129639703</v>
      </c>
      <c r="AD12" s="8">
        <v>1.04953441128592</v>
      </c>
      <c r="AE12" s="26">
        <v>0.29393222613694397</v>
      </c>
      <c r="AF12" s="25">
        <v>0.52786702030843702</v>
      </c>
      <c r="AG12" s="5">
        <v>0.59759163631731804</v>
      </c>
      <c r="AH12" s="8">
        <v>0.25253313514757603</v>
      </c>
      <c r="AI12" s="24">
        <v>0.80062900569348305</v>
      </c>
      <c r="AJ12" s="120">
        <v>1.94195822517981</v>
      </c>
      <c r="AK12" s="104">
        <v>5.2142157737907299E-2</v>
      </c>
      <c r="AL12" s="105">
        <v>2.27470210906045</v>
      </c>
      <c r="AM12" s="133">
        <v>2.2923805893302601E-2</v>
      </c>
      <c r="AN12" s="103">
        <v>0.81621744178959899</v>
      </c>
      <c r="AO12" s="104">
        <v>0.41437578286089399</v>
      </c>
      <c r="AP12" s="105">
        <v>2.1556709529483098</v>
      </c>
      <c r="AQ12" s="146">
        <v>3.11093678576802E-2</v>
      </c>
      <c r="AR12" s="139">
        <v>0.47627509535362</v>
      </c>
      <c r="AS12" s="104">
        <v>0.63387840567790998</v>
      </c>
      <c r="AT12" s="105">
        <v>0.121142481260113</v>
      </c>
      <c r="AU12" s="106">
        <v>0.90357818175259097</v>
      </c>
    </row>
    <row r="13" spans="1:47" s="3" customFormat="1">
      <c r="A13" s="223"/>
      <c r="B13" s="20" t="s">
        <v>151</v>
      </c>
      <c r="C13" s="14" t="s">
        <v>151</v>
      </c>
      <c r="D13" s="49">
        <v>10</v>
      </c>
      <c r="E13" s="4">
        <v>87400884</v>
      </c>
      <c r="F13" s="15" t="s">
        <v>152</v>
      </c>
      <c r="G13" s="14" t="s">
        <v>151</v>
      </c>
      <c r="H13" s="4" t="s">
        <v>151</v>
      </c>
      <c r="I13" s="49">
        <v>10</v>
      </c>
      <c r="J13" s="4">
        <v>87400884</v>
      </c>
      <c r="K13" s="27" t="s">
        <v>152</v>
      </c>
      <c r="L13" s="21">
        <v>1.6381123527155499</v>
      </c>
      <c r="M13" s="5">
        <v>0.10139825861468001</v>
      </c>
      <c r="N13" s="8">
        <v>1.6762946158585901</v>
      </c>
      <c r="O13" s="18">
        <v>9.3680499020241698E-2</v>
      </c>
      <c r="P13" s="25">
        <v>0.50828275738161899</v>
      </c>
      <c r="Q13" s="5">
        <v>0.61125506046434497</v>
      </c>
      <c r="R13" s="8">
        <v>0.48727218617187801</v>
      </c>
      <c r="S13" s="26">
        <v>0.62606545559334803</v>
      </c>
      <c r="T13" s="23">
        <v>6.9990477295140796E-2</v>
      </c>
      <c r="U13" s="5">
        <v>0.944201239068306</v>
      </c>
      <c r="V13" s="8">
        <v>0.30291956300905798</v>
      </c>
      <c r="W13" s="24">
        <v>0.76195116225036896</v>
      </c>
      <c r="X13" s="23">
        <v>1.0327245093639501</v>
      </c>
      <c r="Y13" s="5">
        <v>0.301732840319903</v>
      </c>
      <c r="Z13" s="8">
        <v>0.50065034890085203</v>
      </c>
      <c r="AA13" s="22">
        <v>0.61661722133326402</v>
      </c>
      <c r="AB13" s="25">
        <v>0.88476051046308102</v>
      </c>
      <c r="AC13" s="5">
        <v>0.37628581201522399</v>
      </c>
      <c r="AD13" s="8">
        <v>1.9395090125244601</v>
      </c>
      <c r="AE13" s="26">
        <v>5.2439388179588903E-2</v>
      </c>
      <c r="AF13" s="25">
        <v>1.3165686198469799</v>
      </c>
      <c r="AG13" s="5">
        <v>0.18798326312004399</v>
      </c>
      <c r="AH13" s="8">
        <v>2.15769976521978</v>
      </c>
      <c r="AI13" s="24">
        <v>3.0951182227592501E-2</v>
      </c>
      <c r="AJ13" s="120">
        <v>1.67352228789058</v>
      </c>
      <c r="AK13" s="104">
        <v>9.4224522676836897E-2</v>
      </c>
      <c r="AL13" s="105">
        <v>0.33168931431242499</v>
      </c>
      <c r="AM13" s="133">
        <v>0.74012387027239601</v>
      </c>
      <c r="AN13" s="103">
        <v>0.55508474566003996</v>
      </c>
      <c r="AO13" s="104">
        <v>0.57883669615281597</v>
      </c>
      <c r="AP13" s="105">
        <v>1.5030852709466</v>
      </c>
      <c r="AQ13" s="146">
        <v>0.132817056498716</v>
      </c>
      <c r="AR13" s="139">
        <v>1.1268595605146201</v>
      </c>
      <c r="AS13" s="104">
        <v>0.25980186350851903</v>
      </c>
      <c r="AT13" s="105">
        <v>2.04434610145436</v>
      </c>
      <c r="AU13" s="106">
        <v>4.0919367893609997E-2</v>
      </c>
    </row>
    <row r="14" spans="1:47" s="3" customFormat="1" ht="15" thickBot="1">
      <c r="A14" s="224"/>
      <c r="B14" s="84" t="s">
        <v>56</v>
      </c>
      <c r="C14" s="85" t="s">
        <v>56</v>
      </c>
      <c r="D14" s="86">
        <v>15</v>
      </c>
      <c r="E14" s="87">
        <v>49535902</v>
      </c>
      <c r="F14" s="88" t="s">
        <v>57</v>
      </c>
      <c r="G14" s="85" t="s">
        <v>56</v>
      </c>
      <c r="H14" s="87" t="s">
        <v>56</v>
      </c>
      <c r="I14" s="86">
        <v>15</v>
      </c>
      <c r="J14" s="87">
        <v>49535902</v>
      </c>
      <c r="K14" s="89" t="s">
        <v>57</v>
      </c>
      <c r="L14" s="90">
        <v>0.17028795109862199</v>
      </c>
      <c r="M14" s="91">
        <v>0.86478368650113202</v>
      </c>
      <c r="N14" s="92">
        <v>0.65427940972902399</v>
      </c>
      <c r="O14" s="93">
        <v>0.51293180891103096</v>
      </c>
      <c r="P14" s="96">
        <v>0.36998361149465198</v>
      </c>
      <c r="Q14" s="91">
        <v>0.711394701456176</v>
      </c>
      <c r="R14" s="92">
        <v>0.32205289662849901</v>
      </c>
      <c r="S14" s="97">
        <v>0.74741262171724698</v>
      </c>
      <c r="T14" s="95">
        <v>0.31856796109771301</v>
      </c>
      <c r="U14" s="91">
        <v>0.75005415187062796</v>
      </c>
      <c r="V14" s="92">
        <v>0.343632924409564</v>
      </c>
      <c r="W14" s="98">
        <v>0.73112236081290305</v>
      </c>
      <c r="X14" s="95">
        <v>0.91975776128531495</v>
      </c>
      <c r="Y14" s="91">
        <v>0.35769936064971197</v>
      </c>
      <c r="Z14" s="92">
        <v>2.5202628794619799</v>
      </c>
      <c r="AA14" s="94">
        <v>1.17267218788804E-2</v>
      </c>
      <c r="AB14" s="96">
        <v>1.21645824447345</v>
      </c>
      <c r="AC14" s="91">
        <v>0.22381040803268701</v>
      </c>
      <c r="AD14" s="92">
        <v>1.5479061321681999</v>
      </c>
      <c r="AE14" s="97">
        <v>0.121644898028863</v>
      </c>
      <c r="AF14" s="96">
        <v>0.76506475890693304</v>
      </c>
      <c r="AG14" s="91">
        <v>0.44423298357747298</v>
      </c>
      <c r="AH14" s="92">
        <v>5.9956239496483599E-2</v>
      </c>
      <c r="AI14" s="98">
        <v>0.95219048777569504</v>
      </c>
      <c r="AJ14" s="121">
        <v>0.72847579344897495</v>
      </c>
      <c r="AK14" s="116">
        <v>0.466322381359903</v>
      </c>
      <c r="AL14" s="117">
        <v>2.5284204530766901</v>
      </c>
      <c r="AM14" s="134">
        <v>1.1457704718211E-2</v>
      </c>
      <c r="AN14" s="115">
        <v>0.89721963680926797</v>
      </c>
      <c r="AO14" s="116">
        <v>0.36960172885306602</v>
      </c>
      <c r="AP14" s="117">
        <v>1.5162327901213299</v>
      </c>
      <c r="AQ14" s="147">
        <v>0.12946049948517599</v>
      </c>
      <c r="AR14" s="140">
        <v>0.82612567461918596</v>
      </c>
      <c r="AS14" s="116">
        <v>0.408732804740643</v>
      </c>
      <c r="AT14" s="117">
        <v>0.103418692480508</v>
      </c>
      <c r="AU14" s="118">
        <v>0.91763067723684599</v>
      </c>
    </row>
    <row r="15" spans="1:47" s="3" customFormat="1">
      <c r="A15" s="225" t="s">
        <v>232</v>
      </c>
      <c r="B15" s="69" t="s">
        <v>37</v>
      </c>
      <c r="C15" s="70" t="s">
        <v>37</v>
      </c>
      <c r="D15" s="71">
        <v>5</v>
      </c>
      <c r="E15" s="72">
        <v>153518086</v>
      </c>
      <c r="F15" s="73" t="s">
        <v>38</v>
      </c>
      <c r="G15" s="70" t="s">
        <v>37</v>
      </c>
      <c r="H15" s="72" t="s">
        <v>37</v>
      </c>
      <c r="I15" s="71">
        <v>5</v>
      </c>
      <c r="J15" s="72">
        <v>153518086</v>
      </c>
      <c r="K15" s="74" t="s">
        <v>38</v>
      </c>
      <c r="L15" s="75">
        <v>0.78364263649167398</v>
      </c>
      <c r="M15" s="76">
        <v>0.43324983049615001</v>
      </c>
      <c r="N15" s="77">
        <v>1.98023465986139</v>
      </c>
      <c r="O15" s="78">
        <v>4.7677166951330403E-2</v>
      </c>
      <c r="P15" s="81">
        <v>0.39391207261133598</v>
      </c>
      <c r="Q15" s="76">
        <v>0.69364595686997199</v>
      </c>
      <c r="R15" s="77">
        <v>1.4113048393679599</v>
      </c>
      <c r="S15" s="82">
        <v>0.15815474816598701</v>
      </c>
      <c r="T15" s="80">
        <v>0.31230764607640599</v>
      </c>
      <c r="U15" s="76">
        <v>0.75480672973741603</v>
      </c>
      <c r="V15" s="77">
        <v>5.54670801932391E-2</v>
      </c>
      <c r="W15" s="83">
        <v>0.95576635575918001</v>
      </c>
      <c r="X15" s="80">
        <v>0.77108124321763705</v>
      </c>
      <c r="Y15" s="76">
        <v>0.440658777595347</v>
      </c>
      <c r="Z15" s="77">
        <v>0.35167684481650902</v>
      </c>
      <c r="AA15" s="79">
        <v>0.72508062779107596</v>
      </c>
      <c r="AB15" s="81">
        <v>1.45565022819492</v>
      </c>
      <c r="AC15" s="76">
        <v>0.14548933535653299</v>
      </c>
      <c r="AD15" s="77">
        <v>0.26934801139201497</v>
      </c>
      <c r="AE15" s="82">
        <v>0.78766188906643697</v>
      </c>
      <c r="AF15" s="81">
        <v>1.97008953947776</v>
      </c>
      <c r="AG15" s="76">
        <v>4.8828109562801897E-2</v>
      </c>
      <c r="AH15" s="77">
        <v>1.31604558724962</v>
      </c>
      <c r="AI15" s="78">
        <v>0.188158742273138</v>
      </c>
      <c r="AJ15" s="119">
        <v>0.29634452715374598</v>
      </c>
      <c r="AK15" s="100">
        <v>0.76696698445918199</v>
      </c>
      <c r="AL15" s="101">
        <v>0.64870475895245705</v>
      </c>
      <c r="AM15" s="135">
        <v>0.51652922778377697</v>
      </c>
      <c r="AN15" s="99">
        <v>1.0805330341326</v>
      </c>
      <c r="AO15" s="100">
        <v>0.27990488466894198</v>
      </c>
      <c r="AP15" s="101">
        <v>0.450360592449908</v>
      </c>
      <c r="AQ15" s="148">
        <v>0.65245045507422295</v>
      </c>
      <c r="AR15" s="141">
        <v>1.8406780151132001</v>
      </c>
      <c r="AS15" s="100">
        <v>6.5668757535062294E-2</v>
      </c>
      <c r="AT15" s="101">
        <v>1.0910377696414</v>
      </c>
      <c r="AU15" s="102">
        <v>0.27525626348105398</v>
      </c>
    </row>
    <row r="16" spans="1:47" s="3" customFormat="1">
      <c r="A16" s="223"/>
      <c r="B16" s="20" t="s">
        <v>94</v>
      </c>
      <c r="C16" s="14" t="s">
        <v>94</v>
      </c>
      <c r="D16" s="49">
        <v>6</v>
      </c>
      <c r="E16" s="4">
        <v>137717234</v>
      </c>
      <c r="F16" s="15" t="s">
        <v>95</v>
      </c>
      <c r="G16" s="14" t="s">
        <v>94</v>
      </c>
      <c r="H16" s="4" t="s">
        <v>94</v>
      </c>
      <c r="I16" s="49">
        <v>6</v>
      </c>
      <c r="J16" s="4">
        <v>137717234</v>
      </c>
      <c r="K16" s="27" t="s">
        <v>95</v>
      </c>
      <c r="L16" s="21">
        <v>0.87606703876676795</v>
      </c>
      <c r="M16" s="5">
        <v>0.38099359030572399</v>
      </c>
      <c r="N16" s="8">
        <v>0.67151561804703097</v>
      </c>
      <c r="O16" s="18">
        <v>0.50189211342977702</v>
      </c>
      <c r="P16" s="25">
        <v>1.44847171030533</v>
      </c>
      <c r="Q16" s="5">
        <v>0.14748517221013799</v>
      </c>
      <c r="R16" s="8">
        <v>7.5354583107211007E-2</v>
      </c>
      <c r="S16" s="26">
        <v>0.939932593849089</v>
      </c>
      <c r="T16" s="23">
        <v>0.87871996863842405</v>
      </c>
      <c r="U16" s="5">
        <v>0.37955312881647602</v>
      </c>
      <c r="V16" s="8">
        <v>0.48333130955138498</v>
      </c>
      <c r="W16" s="24">
        <v>0.62886051245507801</v>
      </c>
      <c r="X16" s="23">
        <v>3.23931870807702</v>
      </c>
      <c r="Y16" s="5">
        <v>1.19815608574279E-3</v>
      </c>
      <c r="Z16" s="8">
        <v>1.9655947424452</v>
      </c>
      <c r="AA16" s="22">
        <v>4.9345441912805002E-2</v>
      </c>
      <c r="AB16" s="25">
        <v>3.1583344605056198</v>
      </c>
      <c r="AC16" s="5">
        <v>1.58673397534908E-3</v>
      </c>
      <c r="AD16" s="8">
        <v>1.2391371017925601</v>
      </c>
      <c r="AE16" s="26">
        <v>0.21529472901871299</v>
      </c>
      <c r="AF16" s="25">
        <v>1.0324777820207101</v>
      </c>
      <c r="AG16" s="5">
        <v>0.30184835064698001</v>
      </c>
      <c r="AH16" s="8">
        <v>0.31928124733903301</v>
      </c>
      <c r="AI16" s="18">
        <v>0.74951325156871096</v>
      </c>
      <c r="AJ16" s="120">
        <v>3.2429461989771</v>
      </c>
      <c r="AK16" s="104">
        <v>1.18300547954494E-3</v>
      </c>
      <c r="AL16" s="105">
        <v>2.03740508808924</v>
      </c>
      <c r="AM16" s="133">
        <v>4.1609464409084598E-2</v>
      </c>
      <c r="AN16" s="103">
        <v>3.4530543596044998</v>
      </c>
      <c r="AO16" s="104">
        <v>5.5427729498908204E-4</v>
      </c>
      <c r="AP16" s="105">
        <v>1.1024808639424999</v>
      </c>
      <c r="AQ16" s="146">
        <v>0.27025267332987302</v>
      </c>
      <c r="AR16" s="139">
        <v>1.3235998714530399</v>
      </c>
      <c r="AS16" s="104">
        <v>0.18563596789523201</v>
      </c>
      <c r="AT16" s="105">
        <v>0.508417643019626</v>
      </c>
      <c r="AU16" s="106">
        <v>0.61116048236159104</v>
      </c>
    </row>
    <row r="17" spans="1:47" s="3" customFormat="1">
      <c r="A17" s="223"/>
      <c r="B17" s="20" t="s">
        <v>135</v>
      </c>
      <c r="C17" s="14" t="s">
        <v>135</v>
      </c>
      <c r="D17" s="49">
        <v>7</v>
      </c>
      <c r="E17" s="4">
        <v>75001105</v>
      </c>
      <c r="F17" s="15" t="s">
        <v>136</v>
      </c>
      <c r="G17" s="14" t="s">
        <v>135</v>
      </c>
      <c r="H17" s="4" t="s">
        <v>135</v>
      </c>
      <c r="I17" s="49">
        <v>7</v>
      </c>
      <c r="J17" s="4">
        <v>75001105</v>
      </c>
      <c r="K17" s="27" t="s">
        <v>136</v>
      </c>
      <c r="L17" s="21">
        <v>0.10997157339913</v>
      </c>
      <c r="M17" s="5">
        <v>0.91243191928988499</v>
      </c>
      <c r="N17" s="8">
        <v>1.3451063463051001</v>
      </c>
      <c r="O17" s="18">
        <v>0.17859089406829601</v>
      </c>
      <c r="P17" s="25">
        <v>3.4925351758039902E-2</v>
      </c>
      <c r="Q17" s="5">
        <v>0.97213926516219196</v>
      </c>
      <c r="R17" s="8">
        <v>0.84730123917859301</v>
      </c>
      <c r="S17" s="26">
        <v>0.396827236129427</v>
      </c>
      <c r="T17" s="23">
        <v>0.672535752577337</v>
      </c>
      <c r="U17" s="5">
        <v>0.50124268726291898</v>
      </c>
      <c r="V17" s="8">
        <v>0.96476110615076505</v>
      </c>
      <c r="W17" s="24">
        <v>0.33466448091633</v>
      </c>
      <c r="X17" s="23">
        <v>0.92020466936092304</v>
      </c>
      <c r="Y17" s="5">
        <v>0.35746581469782002</v>
      </c>
      <c r="Z17" s="8">
        <v>0.169631640917531</v>
      </c>
      <c r="AA17" s="22">
        <v>0.86529983730483395</v>
      </c>
      <c r="AB17" s="25">
        <v>0.28467179311358698</v>
      </c>
      <c r="AC17" s="5">
        <v>0.77589560271179403</v>
      </c>
      <c r="AD17" s="8">
        <v>0.54644360968454297</v>
      </c>
      <c r="AE17" s="26">
        <v>0.58476104003090801</v>
      </c>
      <c r="AF17" s="25">
        <v>2.2400726510100002</v>
      </c>
      <c r="AG17" s="5">
        <v>2.50862067134895E-2</v>
      </c>
      <c r="AH17" s="8">
        <v>2.1452389774430398</v>
      </c>
      <c r="AI17" s="18">
        <v>3.1933744684497202E-2</v>
      </c>
      <c r="AJ17" s="120">
        <v>0.85986420355597204</v>
      </c>
      <c r="AK17" s="104">
        <v>0.38986390283032601</v>
      </c>
      <c r="AL17" s="105">
        <v>0.79270430426392802</v>
      </c>
      <c r="AM17" s="133">
        <v>0.42795012196132798</v>
      </c>
      <c r="AN17" s="103">
        <v>0.23208256056201501</v>
      </c>
      <c r="AO17" s="104">
        <v>0.81647388977183699</v>
      </c>
      <c r="AP17" s="105">
        <v>0.88814258386070899</v>
      </c>
      <c r="AQ17" s="146">
        <v>0.374464058831461</v>
      </c>
      <c r="AR17" s="139">
        <v>2.2845619430233</v>
      </c>
      <c r="AS17" s="104">
        <v>2.2338526594180199E-2</v>
      </c>
      <c r="AT17" s="105">
        <v>2.3435190874524001</v>
      </c>
      <c r="AU17" s="106">
        <v>1.9102784766287299E-2</v>
      </c>
    </row>
    <row r="18" spans="1:47" s="3" customFormat="1">
      <c r="A18" s="223"/>
      <c r="B18" s="20" t="s">
        <v>49</v>
      </c>
      <c r="C18" s="14" t="s">
        <v>49</v>
      </c>
      <c r="D18" s="49">
        <v>12</v>
      </c>
      <c r="E18" s="4">
        <v>121347850</v>
      </c>
      <c r="F18" s="15" t="s">
        <v>50</v>
      </c>
      <c r="G18" s="14" t="s">
        <v>49</v>
      </c>
      <c r="H18" s="4" t="s">
        <v>49</v>
      </c>
      <c r="I18" s="49">
        <v>12</v>
      </c>
      <c r="J18" s="4">
        <v>121347850</v>
      </c>
      <c r="K18" s="27" t="s">
        <v>50</v>
      </c>
      <c r="L18" s="21">
        <v>0.80966353243457501</v>
      </c>
      <c r="M18" s="5">
        <v>0.41813358272010398</v>
      </c>
      <c r="N18" s="8">
        <v>1.90107506095301</v>
      </c>
      <c r="O18" s="18">
        <v>5.7292181648516197E-2</v>
      </c>
      <c r="P18" s="25">
        <v>1.33885286933151</v>
      </c>
      <c r="Q18" s="5">
        <v>0.18061857540849099</v>
      </c>
      <c r="R18" s="8">
        <v>2.21154587889216</v>
      </c>
      <c r="S18" s="26">
        <v>2.69980584958711E-2</v>
      </c>
      <c r="T18" s="23">
        <v>1.6513306534357901</v>
      </c>
      <c r="U18" s="5">
        <v>9.8671076354938894E-2</v>
      </c>
      <c r="V18" s="8">
        <v>1.88478902751904</v>
      </c>
      <c r="W18" s="24">
        <v>5.9458326948902199E-2</v>
      </c>
      <c r="X18" s="23">
        <v>0.50220085908114898</v>
      </c>
      <c r="Y18" s="5">
        <v>0.61552623870980605</v>
      </c>
      <c r="Z18" s="8">
        <v>0.38488369668551498</v>
      </c>
      <c r="AA18" s="22">
        <v>0.70032358535845995</v>
      </c>
      <c r="AB18" s="25">
        <v>2.2161092843574401</v>
      </c>
      <c r="AC18" s="5">
        <v>2.6684018551868399E-2</v>
      </c>
      <c r="AD18" s="8">
        <v>1.4760829915283</v>
      </c>
      <c r="AE18" s="26">
        <v>0.13992161426958999</v>
      </c>
      <c r="AF18" s="25">
        <v>1.54075358101273</v>
      </c>
      <c r="AG18" s="5">
        <v>0.12337677079121501</v>
      </c>
      <c r="AH18" s="8">
        <v>1.2836820922971599</v>
      </c>
      <c r="AI18" s="18">
        <v>0.19925321275330701</v>
      </c>
      <c r="AJ18" s="120">
        <v>0.80995918918579002</v>
      </c>
      <c r="AK18" s="104">
        <v>0.41796363164821299</v>
      </c>
      <c r="AL18" s="105">
        <v>0.49687145455745302</v>
      </c>
      <c r="AM18" s="133">
        <v>0.61927970247187003</v>
      </c>
      <c r="AN18" s="103">
        <v>1.4516773283669699</v>
      </c>
      <c r="AO18" s="104">
        <v>0.14659134609211899</v>
      </c>
      <c r="AP18" s="105">
        <v>0.41331608959614502</v>
      </c>
      <c r="AQ18" s="146">
        <v>0.67937504319092101</v>
      </c>
      <c r="AR18" s="139">
        <v>0.70229843441516704</v>
      </c>
      <c r="AS18" s="104">
        <v>0.48249306941869402</v>
      </c>
      <c r="AT18" s="105">
        <v>0.37074313687270799</v>
      </c>
      <c r="AU18" s="106">
        <v>0.71082885778100002</v>
      </c>
    </row>
    <row r="19" spans="1:47" s="3" customFormat="1">
      <c r="A19" s="223"/>
      <c r="B19" s="20" t="s">
        <v>172</v>
      </c>
      <c r="C19" s="14" t="s">
        <v>172</v>
      </c>
      <c r="D19" s="49">
        <v>14</v>
      </c>
      <c r="E19" s="4">
        <v>78969207</v>
      </c>
      <c r="F19" s="15" t="s">
        <v>173</v>
      </c>
      <c r="G19" s="14" t="s">
        <v>172</v>
      </c>
      <c r="H19" s="4" t="s">
        <v>172</v>
      </c>
      <c r="I19" s="49">
        <v>14</v>
      </c>
      <c r="J19" s="4">
        <v>78969207</v>
      </c>
      <c r="K19" s="27" t="s">
        <v>173</v>
      </c>
      <c r="L19" s="21">
        <v>0.19999293450438099</v>
      </c>
      <c r="M19" s="5">
        <v>0.84148610694658099</v>
      </c>
      <c r="N19" s="8">
        <v>3.6687483126394797E-2</v>
      </c>
      <c r="O19" s="18">
        <v>0.97073418894349295</v>
      </c>
      <c r="P19" s="25">
        <v>0.51796936873032695</v>
      </c>
      <c r="Q19" s="5">
        <v>0.604479641208858</v>
      </c>
      <c r="R19" s="8">
        <v>0.70318481016833401</v>
      </c>
      <c r="S19" s="26">
        <v>0.48194058418964802</v>
      </c>
      <c r="T19" s="23">
        <v>0.44154317740125898</v>
      </c>
      <c r="U19" s="5">
        <v>0.65881981039536897</v>
      </c>
      <c r="V19" s="8">
        <v>0.717130046226923</v>
      </c>
      <c r="W19" s="24">
        <v>0.47329385783424099</v>
      </c>
      <c r="X19" s="23">
        <v>2.1635749828818001</v>
      </c>
      <c r="Y19" s="5">
        <v>3.0496983249625999E-2</v>
      </c>
      <c r="Z19" s="8">
        <v>0.91632006008420397</v>
      </c>
      <c r="AA19" s="22">
        <v>0.35949904959481499</v>
      </c>
      <c r="AB19" s="25">
        <v>2.0013993842312598</v>
      </c>
      <c r="AC19" s="5">
        <v>4.5349366992551203E-2</v>
      </c>
      <c r="AD19" s="8">
        <v>1.3751888226342199</v>
      </c>
      <c r="AE19" s="26">
        <v>0.169072912653119</v>
      </c>
      <c r="AF19" s="25">
        <v>3.6478130289336299</v>
      </c>
      <c r="AG19" s="5">
        <v>2.64481986446413E-4</v>
      </c>
      <c r="AH19" s="8">
        <v>3.46948016640154</v>
      </c>
      <c r="AI19" s="18">
        <v>5.2146656772216501E-4</v>
      </c>
      <c r="AJ19" s="120">
        <v>1.7855014422907101</v>
      </c>
      <c r="AK19" s="104">
        <v>7.4180017603861295E-2</v>
      </c>
      <c r="AL19" s="105">
        <v>0.81666281260085904</v>
      </c>
      <c r="AM19" s="133">
        <v>0.41412114850368398</v>
      </c>
      <c r="AN19" s="103">
        <v>1.4624355250788199</v>
      </c>
      <c r="AO19" s="104">
        <v>0.143621900409621</v>
      </c>
      <c r="AP19" s="105">
        <v>0.82797092046179099</v>
      </c>
      <c r="AQ19" s="146">
        <v>0.40768696862524001</v>
      </c>
      <c r="AR19" s="139">
        <v>2.8948024320125301</v>
      </c>
      <c r="AS19" s="104">
        <v>3.7939723920499698E-3</v>
      </c>
      <c r="AT19" s="105">
        <v>2.5993355253227</v>
      </c>
      <c r="AU19" s="106">
        <v>9.3404427261171794E-3</v>
      </c>
    </row>
    <row r="20" spans="1:47" s="3" customFormat="1">
      <c r="A20" s="223"/>
      <c r="B20" s="20" t="s">
        <v>174</v>
      </c>
      <c r="C20" s="14" t="s">
        <v>174</v>
      </c>
      <c r="D20" s="49">
        <v>15</v>
      </c>
      <c r="E20" s="4">
        <v>70881044</v>
      </c>
      <c r="F20" s="15" t="s">
        <v>175</v>
      </c>
      <c r="G20" s="14" t="s">
        <v>174</v>
      </c>
      <c r="H20" s="4" t="s">
        <v>174</v>
      </c>
      <c r="I20" s="49">
        <v>15</v>
      </c>
      <c r="J20" s="4">
        <v>70881044</v>
      </c>
      <c r="K20" s="27" t="s">
        <v>175</v>
      </c>
      <c r="L20" s="21">
        <v>0.49723500315255598</v>
      </c>
      <c r="M20" s="5">
        <v>0.61902334043248797</v>
      </c>
      <c r="N20" s="8">
        <v>0.48606243665217702</v>
      </c>
      <c r="O20" s="18">
        <v>0.62692289856671901</v>
      </c>
      <c r="P20" s="25">
        <v>0.69700893167986799</v>
      </c>
      <c r="Q20" s="5">
        <v>0.48579720422148298</v>
      </c>
      <c r="R20" s="8">
        <v>0.72422913410620204</v>
      </c>
      <c r="S20" s="26">
        <v>0.46892507514120602</v>
      </c>
      <c r="T20" s="23">
        <v>0.93769573869907397</v>
      </c>
      <c r="U20" s="5">
        <v>0.34840079437062899</v>
      </c>
      <c r="V20" s="8">
        <v>0.24608028532507001</v>
      </c>
      <c r="W20" s="24">
        <v>0.80562008394311901</v>
      </c>
      <c r="X20" s="23">
        <v>2.14433075330495</v>
      </c>
      <c r="Y20" s="5">
        <v>3.2006394358878303E-2</v>
      </c>
      <c r="Z20" s="8">
        <v>2.77248123231821</v>
      </c>
      <c r="AA20" s="22">
        <v>5.5630727188041703E-3</v>
      </c>
      <c r="AB20" s="25">
        <v>0.70699412502015002</v>
      </c>
      <c r="AC20" s="5">
        <v>0.479570128741937</v>
      </c>
      <c r="AD20" s="8">
        <v>1.0150743752647999</v>
      </c>
      <c r="AE20" s="26">
        <v>0.31007037542844701</v>
      </c>
      <c r="AF20" s="25">
        <v>0.91984131240501699</v>
      </c>
      <c r="AG20" s="5">
        <v>0.35765569107146</v>
      </c>
      <c r="AH20" s="8">
        <v>0.93624215207962602</v>
      </c>
      <c r="AI20" s="18">
        <v>0.34914852481625902</v>
      </c>
      <c r="AJ20" s="120">
        <v>1.65601835333439</v>
      </c>
      <c r="AK20" s="104">
        <v>9.7718102119160502E-2</v>
      </c>
      <c r="AL20" s="105">
        <v>2.6779446195753498</v>
      </c>
      <c r="AM20" s="133">
        <v>7.4075464980647397E-3</v>
      </c>
      <c r="AN20" s="103">
        <v>0.95574591402172704</v>
      </c>
      <c r="AO20" s="104">
        <v>0.33920061964675402</v>
      </c>
      <c r="AP20" s="105">
        <v>0.54367787461947903</v>
      </c>
      <c r="AQ20" s="146">
        <v>0.58666316042911704</v>
      </c>
      <c r="AR20" s="139">
        <v>1.2599488477134599</v>
      </c>
      <c r="AS20" s="104">
        <v>0.207687815632115</v>
      </c>
      <c r="AT20" s="105">
        <v>0.69937878034262402</v>
      </c>
      <c r="AU20" s="106">
        <v>0.48431534534859899</v>
      </c>
    </row>
    <row r="21" spans="1:47" s="3" customFormat="1">
      <c r="A21" s="223"/>
      <c r="B21" s="20" t="s">
        <v>62</v>
      </c>
      <c r="C21" s="14" t="s">
        <v>62</v>
      </c>
      <c r="D21" s="49">
        <v>16</v>
      </c>
      <c r="E21" s="4">
        <v>28796987</v>
      </c>
      <c r="F21" s="15" t="s">
        <v>101</v>
      </c>
      <c r="G21" s="14" t="s">
        <v>62</v>
      </c>
      <c r="H21" s="4" t="s">
        <v>62</v>
      </c>
      <c r="I21" s="49">
        <v>16</v>
      </c>
      <c r="J21" s="4">
        <v>28796987</v>
      </c>
      <c r="K21" s="27" t="s">
        <v>101</v>
      </c>
      <c r="L21" s="21">
        <v>0.452426315294787</v>
      </c>
      <c r="M21" s="5">
        <v>0.65096189286803596</v>
      </c>
      <c r="N21" s="8">
        <v>2.15880402282004</v>
      </c>
      <c r="O21" s="18">
        <v>3.08653742700556E-2</v>
      </c>
      <c r="P21" s="25">
        <v>0.90562545149159002</v>
      </c>
      <c r="Q21" s="5">
        <v>0.36513413272761103</v>
      </c>
      <c r="R21" s="8">
        <v>1.96418894801091</v>
      </c>
      <c r="S21" s="26">
        <v>4.9508184015674299E-2</v>
      </c>
      <c r="T21" s="23">
        <v>1.5768794441404801</v>
      </c>
      <c r="U21" s="5">
        <v>0.11482326721286799</v>
      </c>
      <c r="V21" s="8">
        <v>1.78584004291035</v>
      </c>
      <c r="W21" s="24">
        <v>7.4125161143778595E-2</v>
      </c>
      <c r="X21" s="23">
        <v>1.8870336959492899</v>
      </c>
      <c r="Y21" s="5">
        <v>5.9155793620278098E-2</v>
      </c>
      <c r="Z21" s="8">
        <v>7.0074941619849798E-2</v>
      </c>
      <c r="AA21" s="22">
        <v>0.94413401135188202</v>
      </c>
      <c r="AB21" s="25">
        <v>1.3472810597919599E-2</v>
      </c>
      <c r="AC21" s="5">
        <v>0.98925057763409496</v>
      </c>
      <c r="AD21" s="8">
        <v>1.76864442736934</v>
      </c>
      <c r="AE21" s="26">
        <v>7.6953231711986606E-2</v>
      </c>
      <c r="AF21" s="25">
        <v>2.0190102780590098</v>
      </c>
      <c r="AG21" s="5">
        <v>4.3486151248435398E-2</v>
      </c>
      <c r="AH21" s="8">
        <v>2.6799220525465599</v>
      </c>
      <c r="AI21" s="18">
        <v>7.3639305638374501E-3</v>
      </c>
      <c r="AJ21" s="120">
        <v>1.8704451168918601</v>
      </c>
      <c r="AK21" s="104">
        <v>6.1422031699317897E-2</v>
      </c>
      <c r="AL21" s="105">
        <v>1.1203187558284899</v>
      </c>
      <c r="AM21" s="133">
        <v>0.26257795226688802</v>
      </c>
      <c r="AN21" s="103">
        <v>0.43715231707055602</v>
      </c>
      <c r="AO21" s="104">
        <v>0.66200088784672895</v>
      </c>
      <c r="AP21" s="105">
        <v>0.56441541864059597</v>
      </c>
      <c r="AQ21" s="146">
        <v>0.57247144797522997</v>
      </c>
      <c r="AR21" s="139">
        <v>1.01934312642217</v>
      </c>
      <c r="AS21" s="104">
        <v>0.30804009653859799</v>
      </c>
      <c r="AT21" s="105">
        <v>1.4999985803115801</v>
      </c>
      <c r="AU21" s="106">
        <v>0.13361477028737001</v>
      </c>
    </row>
    <row r="22" spans="1:47" s="3" customFormat="1">
      <c r="A22" s="223"/>
      <c r="B22" s="20" t="s">
        <v>63</v>
      </c>
      <c r="C22" s="14" t="s">
        <v>63</v>
      </c>
      <c r="D22" s="49">
        <v>17</v>
      </c>
      <c r="E22" s="4">
        <v>1951886</v>
      </c>
      <c r="F22" s="15" t="s">
        <v>64</v>
      </c>
      <c r="G22" s="14" t="s">
        <v>63</v>
      </c>
      <c r="H22" s="4" t="s">
        <v>63</v>
      </c>
      <c r="I22" s="49">
        <v>17</v>
      </c>
      <c r="J22" s="4">
        <v>1951886</v>
      </c>
      <c r="K22" s="27" t="s">
        <v>64</v>
      </c>
      <c r="L22" s="21">
        <v>1.90092942249741</v>
      </c>
      <c r="M22" s="5">
        <v>5.7311257650552297E-2</v>
      </c>
      <c r="N22" s="8">
        <v>1.40044488746827</v>
      </c>
      <c r="O22" s="18">
        <v>0.161380136205792</v>
      </c>
      <c r="P22" s="25">
        <v>1.86866453378374</v>
      </c>
      <c r="Q22" s="5">
        <v>6.1669501246556797E-2</v>
      </c>
      <c r="R22" s="8">
        <v>2.3556137055370598</v>
      </c>
      <c r="S22" s="26">
        <v>1.8492136625092501E-2</v>
      </c>
      <c r="T22" s="23">
        <v>1.1214180476044</v>
      </c>
      <c r="U22" s="5">
        <v>0.26210995751374</v>
      </c>
      <c r="V22" s="8">
        <v>0.95234783897868402</v>
      </c>
      <c r="W22" s="24">
        <v>0.34092060365001597</v>
      </c>
      <c r="X22" s="23">
        <v>1.84265686305304</v>
      </c>
      <c r="Y22" s="5">
        <v>6.5379125965560198E-2</v>
      </c>
      <c r="Z22" s="8">
        <v>1.0169404249301901</v>
      </c>
      <c r="AA22" s="22">
        <v>0.30918177103872502</v>
      </c>
      <c r="AB22" s="25">
        <v>1.0651392279976</v>
      </c>
      <c r="AC22" s="5">
        <v>0.28681292974470701</v>
      </c>
      <c r="AD22" s="8">
        <v>2.2012366623140198</v>
      </c>
      <c r="AE22" s="26">
        <v>2.7719274112468301E-2</v>
      </c>
      <c r="AF22" s="25">
        <v>1.07098628996281</v>
      </c>
      <c r="AG22" s="5">
        <v>0.28417559424726502</v>
      </c>
      <c r="AH22" s="8">
        <v>1.07108115438319</v>
      </c>
      <c r="AI22" s="18">
        <v>0.284132941113446</v>
      </c>
      <c r="AJ22" s="120">
        <v>2.5341930934381001</v>
      </c>
      <c r="AK22" s="104">
        <v>1.1270660692301E-2</v>
      </c>
      <c r="AL22" s="105">
        <v>1.5681068732012899</v>
      </c>
      <c r="AM22" s="133">
        <v>0.11685619277202899</v>
      </c>
      <c r="AN22" s="103">
        <v>1.84219609323705</v>
      </c>
      <c r="AO22" s="104">
        <v>6.5446471702825804E-2</v>
      </c>
      <c r="AP22" s="105">
        <v>3.07209173716863</v>
      </c>
      <c r="AQ22" s="146">
        <v>2.1256438719422601E-3</v>
      </c>
      <c r="AR22" s="139">
        <v>1.47636398654219</v>
      </c>
      <c r="AS22" s="104">
        <v>0.13984620519039601</v>
      </c>
      <c r="AT22" s="105">
        <v>1.39581537794335</v>
      </c>
      <c r="AU22" s="106">
        <v>0.162770098324896</v>
      </c>
    </row>
    <row r="23" spans="1:47" s="3" customFormat="1">
      <c r="A23" s="223"/>
      <c r="B23" s="20" t="s">
        <v>69</v>
      </c>
      <c r="C23" s="14" t="s">
        <v>69</v>
      </c>
      <c r="D23" s="49">
        <v>18</v>
      </c>
      <c r="E23" s="4">
        <v>55034299</v>
      </c>
      <c r="F23" s="15" t="s">
        <v>70</v>
      </c>
      <c r="G23" s="14" t="s">
        <v>69</v>
      </c>
      <c r="H23" s="4" t="s">
        <v>69</v>
      </c>
      <c r="I23" s="49">
        <v>18</v>
      </c>
      <c r="J23" s="4">
        <v>55034299</v>
      </c>
      <c r="K23" s="27" t="s">
        <v>70</v>
      </c>
      <c r="L23" s="21">
        <v>0.82082059407456298</v>
      </c>
      <c r="M23" s="5">
        <v>0.41174846628291101</v>
      </c>
      <c r="N23" s="8">
        <v>0.54335835144491396</v>
      </c>
      <c r="O23" s="18">
        <v>0.58688309552405105</v>
      </c>
      <c r="P23" s="25">
        <v>0.78685087800310805</v>
      </c>
      <c r="Q23" s="5">
        <v>0.431369165906828</v>
      </c>
      <c r="R23" s="8">
        <v>0.68014795685850604</v>
      </c>
      <c r="S23" s="26">
        <v>0.49641078143603901</v>
      </c>
      <c r="T23" s="23">
        <v>0.84879915718264098</v>
      </c>
      <c r="U23" s="5">
        <v>0.395993059240076</v>
      </c>
      <c r="V23" s="8">
        <v>0.72282520753773705</v>
      </c>
      <c r="W23" s="24">
        <v>0.46978727845551299</v>
      </c>
      <c r="X23" s="23">
        <v>2.28631135698331</v>
      </c>
      <c r="Y23" s="5">
        <v>2.2236049943319899E-2</v>
      </c>
      <c r="Z23" s="8">
        <v>2.84373386653008</v>
      </c>
      <c r="AA23" s="22">
        <v>4.4588273716001797E-3</v>
      </c>
      <c r="AB23" s="25">
        <v>1.68604216135588</v>
      </c>
      <c r="AC23" s="5">
        <v>9.1787678961361197E-2</v>
      </c>
      <c r="AD23" s="8">
        <v>2.99887273480498</v>
      </c>
      <c r="AE23" s="26">
        <v>2.70980471213465E-3</v>
      </c>
      <c r="AF23" s="25">
        <v>1.69754165345505</v>
      </c>
      <c r="AG23" s="5">
        <v>8.9594303096528494E-2</v>
      </c>
      <c r="AH23" s="8">
        <v>2.2557036582096202</v>
      </c>
      <c r="AI23" s="18">
        <v>2.40891963235676E-2</v>
      </c>
      <c r="AJ23" s="120">
        <v>2.4146372356369499</v>
      </c>
      <c r="AK23" s="104">
        <v>1.57508881475408E-2</v>
      </c>
      <c r="AL23" s="105">
        <v>2.7851610709738202</v>
      </c>
      <c r="AM23" s="133">
        <v>5.3501139264148902E-3</v>
      </c>
      <c r="AN23" s="103">
        <v>1.1314745275517799</v>
      </c>
      <c r="AO23" s="104">
        <v>0.25785541874538997</v>
      </c>
      <c r="AP23" s="105">
        <v>2.3457573072682401</v>
      </c>
      <c r="AQ23" s="146">
        <v>1.8988467050602701E-2</v>
      </c>
      <c r="AR23" s="139">
        <v>1.1202996431493</v>
      </c>
      <c r="AS23" s="104">
        <v>0.26258609409096501</v>
      </c>
      <c r="AT23" s="105">
        <v>1.67433165216275</v>
      </c>
      <c r="AU23" s="106">
        <v>9.4065437138205199E-2</v>
      </c>
    </row>
    <row r="24" spans="1:47" s="3" customFormat="1">
      <c r="A24" s="223"/>
      <c r="B24" s="20" t="s">
        <v>193</v>
      </c>
      <c r="C24" s="14" t="s">
        <v>193</v>
      </c>
      <c r="D24" s="49">
        <v>19</v>
      </c>
      <c r="E24" s="4">
        <v>18315825</v>
      </c>
      <c r="F24" s="15" t="s">
        <v>194</v>
      </c>
      <c r="G24" s="14" t="s">
        <v>193</v>
      </c>
      <c r="H24" s="4" t="s">
        <v>193</v>
      </c>
      <c r="I24" s="49">
        <v>19</v>
      </c>
      <c r="J24" s="4">
        <v>18315825</v>
      </c>
      <c r="K24" s="27" t="s">
        <v>194</v>
      </c>
      <c r="L24" s="21">
        <v>1.0810120705082</v>
      </c>
      <c r="M24" s="5">
        <v>0.27969174439133299</v>
      </c>
      <c r="N24" s="8">
        <v>0.42683828227698201</v>
      </c>
      <c r="O24" s="18">
        <v>0.66949712095140101</v>
      </c>
      <c r="P24" s="25">
        <v>0.54682475597027003</v>
      </c>
      <c r="Q24" s="5">
        <v>0.58449913356709504</v>
      </c>
      <c r="R24" s="8">
        <v>2.4512523579432E-2</v>
      </c>
      <c r="S24" s="26">
        <v>0.98044379434531204</v>
      </c>
      <c r="T24" s="23">
        <v>0.48179163751230403</v>
      </c>
      <c r="U24" s="5">
        <v>0.62995397052528501</v>
      </c>
      <c r="V24" s="8">
        <v>0.142086768707265</v>
      </c>
      <c r="W24" s="24">
        <v>0.88701146918116602</v>
      </c>
      <c r="X24" s="23">
        <v>0.97651255719566599</v>
      </c>
      <c r="Y24" s="5">
        <v>0.32881052820027601</v>
      </c>
      <c r="Z24" s="8">
        <v>0.81276882864447297</v>
      </c>
      <c r="AA24" s="22">
        <v>0.41635061047432298</v>
      </c>
      <c r="AB24" s="25">
        <v>0.21771327804690299</v>
      </c>
      <c r="AC24" s="5">
        <v>0.82765251744453805</v>
      </c>
      <c r="AD24" s="8">
        <v>0.35802904087374599</v>
      </c>
      <c r="AE24" s="26">
        <v>0.72032158068132801</v>
      </c>
      <c r="AF24" s="25">
        <v>2.7033906872736502</v>
      </c>
      <c r="AG24" s="5">
        <v>6.8636019724443702E-3</v>
      </c>
      <c r="AH24" s="8">
        <v>2.3799485455523999</v>
      </c>
      <c r="AI24" s="18">
        <v>1.73150556304098E-2</v>
      </c>
      <c r="AJ24" s="120">
        <v>0.33206103494958999</v>
      </c>
      <c r="AK24" s="104">
        <v>0.73984317190329096</v>
      </c>
      <c r="AL24" s="105">
        <v>0.91834337549927703</v>
      </c>
      <c r="AM24" s="133">
        <v>0.35843912545363699</v>
      </c>
      <c r="AN24" s="103">
        <v>0.45242595507087402</v>
      </c>
      <c r="AO24" s="104">
        <v>0.65096215232471899</v>
      </c>
      <c r="AP24" s="105">
        <v>0.30306662126004402</v>
      </c>
      <c r="AQ24" s="146">
        <v>0.76183909097982105</v>
      </c>
      <c r="AR24" s="139">
        <v>2.2045609162782598</v>
      </c>
      <c r="AS24" s="104">
        <v>2.74849208982695E-2</v>
      </c>
      <c r="AT24" s="105">
        <v>2.0666856412822701</v>
      </c>
      <c r="AU24" s="106">
        <v>3.8763785036756697E-2</v>
      </c>
    </row>
    <row r="25" spans="1:47" s="3" customFormat="1" ht="15" thickBot="1">
      <c r="A25" s="224"/>
      <c r="B25" s="84" t="s">
        <v>73</v>
      </c>
      <c r="C25" s="85" t="s">
        <v>73</v>
      </c>
      <c r="D25" s="86">
        <v>20</v>
      </c>
      <c r="E25" s="87">
        <v>50521269</v>
      </c>
      <c r="F25" s="88" t="s">
        <v>201</v>
      </c>
      <c r="G25" s="85" t="s">
        <v>73</v>
      </c>
      <c r="H25" s="87" t="s">
        <v>73</v>
      </c>
      <c r="I25" s="86">
        <v>20</v>
      </c>
      <c r="J25" s="87">
        <v>50521269</v>
      </c>
      <c r="K25" s="89" t="s">
        <v>201</v>
      </c>
      <c r="L25" s="90">
        <v>1.3194702851754601</v>
      </c>
      <c r="M25" s="91">
        <v>0.187011937876291</v>
      </c>
      <c r="N25" s="92">
        <v>1.1776663176185</v>
      </c>
      <c r="O25" s="93">
        <v>0.23892965992346801</v>
      </c>
      <c r="P25" s="96">
        <v>6.4806504050005306E-2</v>
      </c>
      <c r="Q25" s="91">
        <v>0.94832806285600701</v>
      </c>
      <c r="R25" s="92">
        <v>0.76970183297210903</v>
      </c>
      <c r="S25" s="97">
        <v>0.44147678254101902</v>
      </c>
      <c r="T25" s="95">
        <v>0.232656202493979</v>
      </c>
      <c r="U25" s="91">
        <v>0.81602838130168998</v>
      </c>
      <c r="V25" s="92">
        <v>0.14099107916731099</v>
      </c>
      <c r="W25" s="98">
        <v>0.88787698973802198</v>
      </c>
      <c r="X25" s="95">
        <v>1.8046643364232999</v>
      </c>
      <c r="Y25" s="91">
        <v>7.1127223803426898E-2</v>
      </c>
      <c r="Z25" s="92">
        <v>1.9794414088052099</v>
      </c>
      <c r="AA25" s="94">
        <v>4.7766330219658197E-2</v>
      </c>
      <c r="AB25" s="96">
        <v>0.85912475477607297</v>
      </c>
      <c r="AC25" s="91">
        <v>0.39027169117556998</v>
      </c>
      <c r="AD25" s="92">
        <v>1.34138027110943</v>
      </c>
      <c r="AE25" s="97">
        <v>0.17979701970922601</v>
      </c>
      <c r="AF25" s="96">
        <v>0.22727500165152201</v>
      </c>
      <c r="AG25" s="91">
        <v>0.82020991030419399</v>
      </c>
      <c r="AH25" s="92">
        <v>8.1929666716160105E-3</v>
      </c>
      <c r="AI25" s="93">
        <v>0.99346303151763804</v>
      </c>
      <c r="AJ25" s="121">
        <v>2.2286215763367201</v>
      </c>
      <c r="AK25" s="116">
        <v>2.5839094210217801E-2</v>
      </c>
      <c r="AL25" s="117">
        <v>1.13503866408872</v>
      </c>
      <c r="AM25" s="134">
        <v>0.25635911879547502</v>
      </c>
      <c r="AN25" s="115">
        <v>0.77682349919937999</v>
      </c>
      <c r="AO25" s="116">
        <v>0.43726291053656302</v>
      </c>
      <c r="AP25" s="117">
        <v>0.77552621150715695</v>
      </c>
      <c r="AQ25" s="147">
        <v>0.43802878317667399</v>
      </c>
      <c r="AR25" s="140">
        <v>0.31510191329853399</v>
      </c>
      <c r="AS25" s="116">
        <v>0.75268427586283004</v>
      </c>
      <c r="AT25" s="117">
        <v>6.6045168431585505E-2</v>
      </c>
      <c r="AU25" s="118">
        <v>0.947341864723518</v>
      </c>
    </row>
    <row r="26" spans="1:47" s="3" customFormat="1" ht="15" customHeight="1">
      <c r="A26" s="225" t="s">
        <v>233</v>
      </c>
      <c r="B26" s="54" t="s">
        <v>76</v>
      </c>
      <c r="C26" s="55" t="s">
        <v>76</v>
      </c>
      <c r="D26" s="56">
        <v>1</v>
      </c>
      <c r="E26" s="57">
        <v>50332407</v>
      </c>
      <c r="F26" s="58" t="s">
        <v>77</v>
      </c>
      <c r="G26" s="55" t="s">
        <v>76</v>
      </c>
      <c r="H26" s="57" t="s">
        <v>76</v>
      </c>
      <c r="I26" s="56">
        <v>1</v>
      </c>
      <c r="J26" s="57">
        <v>50332407</v>
      </c>
      <c r="K26" s="59" t="s">
        <v>77</v>
      </c>
      <c r="L26" s="60">
        <v>1.29431353987867</v>
      </c>
      <c r="M26" s="61">
        <v>0.19555714147169301</v>
      </c>
      <c r="N26" s="62">
        <v>0.50134270414428805</v>
      </c>
      <c r="O26" s="63">
        <v>0.61612995587955599</v>
      </c>
      <c r="P26" s="66">
        <v>2.01207414491489</v>
      </c>
      <c r="Q26" s="61">
        <v>4.4212121688193697E-2</v>
      </c>
      <c r="R26" s="62">
        <v>0.48620687654626499</v>
      </c>
      <c r="S26" s="67">
        <v>0.62682049631951897</v>
      </c>
      <c r="T26" s="65">
        <v>1.9714799107419501</v>
      </c>
      <c r="U26" s="61">
        <v>4.86690086376406E-2</v>
      </c>
      <c r="V26" s="62">
        <v>0.96613311454206796</v>
      </c>
      <c r="W26" s="68">
        <v>0.333977576256558</v>
      </c>
      <c r="X26" s="65">
        <v>0.93435554242281005</v>
      </c>
      <c r="Y26" s="61">
        <v>0.35012052240796399</v>
      </c>
      <c r="Z26" s="62">
        <v>1.3093840737300899</v>
      </c>
      <c r="AA26" s="64">
        <v>0.19040428352751901</v>
      </c>
      <c r="AB26" s="66">
        <v>6.8148816481290897E-2</v>
      </c>
      <c r="AC26" s="61">
        <v>0.94566717071898898</v>
      </c>
      <c r="AD26" s="62">
        <v>1.4736348405997399</v>
      </c>
      <c r="AE26" s="67">
        <v>0.140579935382115</v>
      </c>
      <c r="AF26" s="66">
        <v>0.971339324234057</v>
      </c>
      <c r="AG26" s="61">
        <v>0.33137933251925</v>
      </c>
      <c r="AH26" s="62">
        <v>0.383734672222111</v>
      </c>
      <c r="AI26" s="63">
        <v>0.70117511166544799</v>
      </c>
      <c r="AJ26" s="122">
        <v>1.4529319093148101</v>
      </c>
      <c r="AK26" s="112">
        <v>0.14624266028281599</v>
      </c>
      <c r="AL26" s="113">
        <v>0.89301574876839196</v>
      </c>
      <c r="AM26" s="136">
        <v>0.37184873893516901</v>
      </c>
      <c r="AN26" s="111">
        <v>1.0548264403124901</v>
      </c>
      <c r="AO26" s="112">
        <v>0.291504709731506</v>
      </c>
      <c r="AP26" s="113">
        <v>1.04095795666501</v>
      </c>
      <c r="AQ26" s="149">
        <v>0.29789506142998501</v>
      </c>
      <c r="AR26" s="142">
        <v>1.8484119875163301</v>
      </c>
      <c r="AS26" s="112">
        <v>6.4542765868696297E-2</v>
      </c>
      <c r="AT26" s="113">
        <v>0.82670085227485601</v>
      </c>
      <c r="AU26" s="114">
        <v>0.40840663818380502</v>
      </c>
    </row>
    <row r="27" spans="1:47" s="3" customFormat="1">
      <c r="A27" s="223"/>
      <c r="B27" s="20" t="s">
        <v>80</v>
      </c>
      <c r="C27" s="14" t="s">
        <v>80</v>
      </c>
      <c r="D27" s="49">
        <v>2</v>
      </c>
      <c r="E27" s="4">
        <v>622348</v>
      </c>
      <c r="F27" s="15" t="s">
        <v>81</v>
      </c>
      <c r="G27" s="14" t="s">
        <v>80</v>
      </c>
      <c r="H27" s="4" t="s">
        <v>80</v>
      </c>
      <c r="I27" s="49">
        <v>2</v>
      </c>
      <c r="J27" s="4">
        <v>622348</v>
      </c>
      <c r="K27" s="27" t="s">
        <v>81</v>
      </c>
      <c r="L27" s="21">
        <v>2.0585114829409599</v>
      </c>
      <c r="M27" s="5">
        <v>3.9541060126442297E-2</v>
      </c>
      <c r="N27" s="8">
        <v>0.39172385605965399</v>
      </c>
      <c r="O27" s="18">
        <v>0.69526226134347302</v>
      </c>
      <c r="P27" s="25">
        <v>2.01998968127362</v>
      </c>
      <c r="Q27" s="5">
        <v>4.3384457878561898E-2</v>
      </c>
      <c r="R27" s="8">
        <v>1.3898284131243299</v>
      </c>
      <c r="S27" s="26">
        <v>0.164580987914522</v>
      </c>
      <c r="T27" s="23">
        <v>0.89186365949211999</v>
      </c>
      <c r="U27" s="5">
        <v>0.37246601518745298</v>
      </c>
      <c r="V27" s="8">
        <v>0.449319624950755</v>
      </c>
      <c r="W27" s="24">
        <v>0.65320110274654997</v>
      </c>
      <c r="X27" s="23">
        <v>0.34477928339935499</v>
      </c>
      <c r="Y27" s="5">
        <v>0.73026030865146396</v>
      </c>
      <c r="Z27" s="8">
        <v>1.9165932328025099</v>
      </c>
      <c r="AA27" s="22">
        <v>5.5289628406441603E-2</v>
      </c>
      <c r="AB27" s="25">
        <v>0.32076118444547802</v>
      </c>
      <c r="AC27" s="5">
        <v>0.74839137659713295</v>
      </c>
      <c r="AD27" s="8">
        <v>3.0898593722501099E-2</v>
      </c>
      <c r="AE27" s="26">
        <v>0.97535041143593504</v>
      </c>
      <c r="AF27" s="25">
        <v>2.3288054363375399</v>
      </c>
      <c r="AG27" s="5">
        <v>1.9869375288058599E-2</v>
      </c>
      <c r="AH27" s="8">
        <v>1.8345032194939199</v>
      </c>
      <c r="AI27" s="18">
        <v>6.6579330331070705E-2</v>
      </c>
      <c r="AJ27" s="120">
        <v>1.2962860588008001</v>
      </c>
      <c r="AK27" s="104">
        <v>0.19487694980734199</v>
      </c>
      <c r="AL27" s="105">
        <v>1.8730327892399199</v>
      </c>
      <c r="AM27" s="133">
        <v>6.10638572934857E-2</v>
      </c>
      <c r="AN27" s="103">
        <v>1.2218484912681999</v>
      </c>
      <c r="AO27" s="104">
        <v>0.22176492709270601</v>
      </c>
      <c r="AP27" s="105">
        <v>0.61753833483638798</v>
      </c>
      <c r="AQ27" s="146">
        <v>0.53687970407421204</v>
      </c>
      <c r="AR27" s="139">
        <v>2.4856510279283799</v>
      </c>
      <c r="AS27" s="104">
        <v>1.2931470353243799E-2</v>
      </c>
      <c r="AT27" s="105">
        <v>1.4560353485039901</v>
      </c>
      <c r="AU27" s="106">
        <v>0.14538284810025301</v>
      </c>
    </row>
    <row r="28" spans="1:47" s="3" customFormat="1">
      <c r="A28" s="223"/>
      <c r="B28" s="20" t="s">
        <v>19</v>
      </c>
      <c r="C28" s="14" t="s">
        <v>19</v>
      </c>
      <c r="D28" s="49">
        <v>2</v>
      </c>
      <c r="E28" s="4">
        <v>26782315</v>
      </c>
      <c r="F28" s="15" t="s">
        <v>20</v>
      </c>
      <c r="G28" s="14" t="s">
        <v>19</v>
      </c>
      <c r="H28" s="4" t="s">
        <v>19</v>
      </c>
      <c r="I28" s="49">
        <v>2</v>
      </c>
      <c r="J28" s="4">
        <v>26782315</v>
      </c>
      <c r="K28" s="27" t="s">
        <v>20</v>
      </c>
      <c r="L28" s="21">
        <v>0.14951972438233399</v>
      </c>
      <c r="M28" s="5">
        <v>0.88114354650275795</v>
      </c>
      <c r="N28" s="8">
        <v>0.98520781901118704</v>
      </c>
      <c r="O28" s="18">
        <v>0.32452200070852</v>
      </c>
      <c r="P28" s="25">
        <v>1.2242387426142201</v>
      </c>
      <c r="Q28" s="5">
        <v>0.22086217793600299</v>
      </c>
      <c r="R28" s="8">
        <v>0.19433878213394801</v>
      </c>
      <c r="S28" s="26">
        <v>0.84591062070484002</v>
      </c>
      <c r="T28" s="23">
        <v>0.28889730637530198</v>
      </c>
      <c r="U28" s="5">
        <v>0.77265996508500401</v>
      </c>
      <c r="V28" s="8">
        <v>0.94959107706766899</v>
      </c>
      <c r="W28" s="24">
        <v>0.34232007412418802</v>
      </c>
      <c r="X28" s="23">
        <v>1.16960835859048</v>
      </c>
      <c r="Y28" s="5">
        <v>0.24215861206390399</v>
      </c>
      <c r="Z28" s="8">
        <v>1.1311960476829099</v>
      </c>
      <c r="AA28" s="22">
        <v>0.25797258508771798</v>
      </c>
      <c r="AB28" s="25">
        <v>0.96402243459044201</v>
      </c>
      <c r="AC28" s="5">
        <v>0.33503467828288802</v>
      </c>
      <c r="AD28" s="8">
        <v>0.41876489257056898</v>
      </c>
      <c r="AE28" s="26">
        <v>0.67538796481474594</v>
      </c>
      <c r="AF28" s="25">
        <v>2.4162119446478401</v>
      </c>
      <c r="AG28" s="5">
        <v>1.5682929666164899E-2</v>
      </c>
      <c r="AH28" s="8">
        <v>0.75152152652802695</v>
      </c>
      <c r="AI28" s="18">
        <v>0.45233885058454198</v>
      </c>
      <c r="AJ28" s="120">
        <v>0.96881548592924305</v>
      </c>
      <c r="AK28" s="104">
        <v>0.33263725863538701</v>
      </c>
      <c r="AL28" s="105">
        <v>0.54944547878234795</v>
      </c>
      <c r="AM28" s="133">
        <v>0.582699770850443</v>
      </c>
      <c r="AN28" s="103">
        <v>1.42042027370922</v>
      </c>
      <c r="AO28" s="104">
        <v>0.15548536400531901</v>
      </c>
      <c r="AP28" s="105">
        <v>0.46117326425570498</v>
      </c>
      <c r="AQ28" s="146">
        <v>0.64467430160640504</v>
      </c>
      <c r="AR28" s="139">
        <v>2.25929901012231</v>
      </c>
      <c r="AS28" s="104">
        <v>2.38647914544898E-2</v>
      </c>
      <c r="AT28" s="105">
        <v>0.20479301125250199</v>
      </c>
      <c r="AU28" s="106">
        <v>0.83773384750651203</v>
      </c>
    </row>
    <row r="29" spans="1:47" s="3" customFormat="1">
      <c r="A29" s="223"/>
      <c r="B29" s="20" t="s">
        <v>120</v>
      </c>
      <c r="C29" s="14" t="s">
        <v>120</v>
      </c>
      <c r="D29" s="49">
        <v>3</v>
      </c>
      <c r="E29" s="4">
        <v>61211502</v>
      </c>
      <c r="F29" s="15" t="s">
        <v>121</v>
      </c>
      <c r="G29" s="14" t="s">
        <v>120</v>
      </c>
      <c r="H29" s="4" t="s">
        <v>120</v>
      </c>
      <c r="I29" s="49">
        <v>3</v>
      </c>
      <c r="J29" s="4">
        <v>61211502</v>
      </c>
      <c r="K29" s="27" t="s">
        <v>121</v>
      </c>
      <c r="L29" s="21">
        <v>0.57145251107999095</v>
      </c>
      <c r="M29" s="5">
        <v>0.56769294250539004</v>
      </c>
      <c r="N29" s="8">
        <v>0.32445095004107699</v>
      </c>
      <c r="O29" s="18">
        <v>0.745596651536099</v>
      </c>
      <c r="P29" s="25">
        <v>1.3601606673528699</v>
      </c>
      <c r="Q29" s="5">
        <v>0.17377908633233299</v>
      </c>
      <c r="R29" s="8">
        <v>0.57595679137635902</v>
      </c>
      <c r="S29" s="26">
        <v>0.56464438756447499</v>
      </c>
      <c r="T29" s="23">
        <v>0.97951376163587101</v>
      </c>
      <c r="U29" s="5">
        <v>0.32732619232645699</v>
      </c>
      <c r="V29" s="8">
        <v>0.61181976385857495</v>
      </c>
      <c r="W29" s="24">
        <v>0.54065701204120598</v>
      </c>
      <c r="X29" s="23">
        <v>1.9679793022618299</v>
      </c>
      <c r="Y29" s="5">
        <v>4.9070419236298797E-2</v>
      </c>
      <c r="Z29" s="8">
        <v>0.33899876966002102</v>
      </c>
      <c r="AA29" s="22">
        <v>0.73461065701546502</v>
      </c>
      <c r="AB29" s="25">
        <v>0.99477767522979199</v>
      </c>
      <c r="AC29" s="5">
        <v>0.31984440643870199</v>
      </c>
      <c r="AD29" s="8">
        <v>1.4012152765975701</v>
      </c>
      <c r="AE29" s="26">
        <v>0.16114970739641099</v>
      </c>
      <c r="AF29" s="25">
        <v>1.0532787482153501</v>
      </c>
      <c r="AG29" s="5">
        <v>0.29221325599401499</v>
      </c>
      <c r="AH29" s="8">
        <v>0.13487131369880501</v>
      </c>
      <c r="AI29" s="18">
        <v>0.89271362063530901</v>
      </c>
      <c r="AJ29" s="120">
        <v>1.9985514006599201</v>
      </c>
      <c r="AK29" s="104">
        <v>4.5656913211054598E-2</v>
      </c>
      <c r="AL29" s="105">
        <v>0.135442072628915</v>
      </c>
      <c r="AM29" s="133">
        <v>0.89226236143418802</v>
      </c>
      <c r="AN29" s="103">
        <v>0.195914873012493</v>
      </c>
      <c r="AO29" s="104">
        <v>0.84467679587509903</v>
      </c>
      <c r="AP29" s="105">
        <v>1.5045288126149801</v>
      </c>
      <c r="AQ29" s="146">
        <v>0.13244526031446399</v>
      </c>
      <c r="AR29" s="139">
        <v>0.44775412540152199</v>
      </c>
      <c r="AS29" s="104">
        <v>0.65433065449974004</v>
      </c>
      <c r="AT29" s="105">
        <v>0.41428858261580398</v>
      </c>
      <c r="AU29" s="106">
        <v>0.67866277442119605</v>
      </c>
    </row>
    <row r="30" spans="1:47" s="3" customFormat="1">
      <c r="A30" s="223"/>
      <c r="B30" s="20" t="s">
        <v>209</v>
      </c>
      <c r="C30" s="14" t="s">
        <v>124</v>
      </c>
      <c r="D30" s="49">
        <v>3</v>
      </c>
      <c r="E30" s="4">
        <v>142758131</v>
      </c>
      <c r="F30" s="15" t="s">
        <v>125</v>
      </c>
      <c r="G30" s="14" t="s">
        <v>209</v>
      </c>
      <c r="H30" s="4" t="s">
        <v>209</v>
      </c>
      <c r="I30" s="49">
        <v>3</v>
      </c>
      <c r="J30" s="4">
        <v>187301576</v>
      </c>
      <c r="K30" s="27" t="s">
        <v>210</v>
      </c>
      <c r="L30" s="21">
        <v>0.17183957899899299</v>
      </c>
      <c r="M30" s="5">
        <v>0.86356364877391001</v>
      </c>
      <c r="N30" s="8">
        <v>3.2838498294176698E-2</v>
      </c>
      <c r="O30" s="18">
        <v>0.97380337755778401</v>
      </c>
      <c r="P30" s="25">
        <v>0.21725464560959701</v>
      </c>
      <c r="Q30" s="5">
        <v>0.82800990046791501</v>
      </c>
      <c r="R30" s="8">
        <v>0.470304084201772</v>
      </c>
      <c r="S30" s="26">
        <v>0.63813777993683596</v>
      </c>
      <c r="T30" s="23">
        <v>0.597141573453842</v>
      </c>
      <c r="U30" s="5">
        <v>0.55041286352585495</v>
      </c>
      <c r="V30" s="8">
        <v>1.50309545771662</v>
      </c>
      <c r="W30" s="24">
        <v>0.132814429982995</v>
      </c>
      <c r="X30" s="23">
        <v>2.8105202507462899</v>
      </c>
      <c r="Y30" s="5">
        <v>4.9461476204418903E-3</v>
      </c>
      <c r="Z30" s="8">
        <v>1.1350373112818299</v>
      </c>
      <c r="AA30" s="22">
        <v>0.25635968558607303</v>
      </c>
      <c r="AB30" s="25">
        <v>0.93793477191068597</v>
      </c>
      <c r="AC30" s="5">
        <v>0.34827793229086401</v>
      </c>
      <c r="AD30" s="8">
        <v>1.4453388205548801</v>
      </c>
      <c r="AE30" s="26">
        <v>0.148362738741394</v>
      </c>
      <c r="AF30" s="25">
        <v>2.29324595556966</v>
      </c>
      <c r="AG30" s="5">
        <v>2.1833848747478599E-2</v>
      </c>
      <c r="AH30" s="8">
        <v>1.3335527826742799</v>
      </c>
      <c r="AI30" s="18">
        <v>0.18235046617689399</v>
      </c>
      <c r="AJ30" s="120">
        <v>2.4302850268075602</v>
      </c>
      <c r="AK30" s="104">
        <v>1.50869530536944E-2</v>
      </c>
      <c r="AL30" s="105">
        <v>1.0277069005324599</v>
      </c>
      <c r="AM30" s="133">
        <v>0.30408772086958902</v>
      </c>
      <c r="AN30" s="103">
        <v>0.73492017293077305</v>
      </c>
      <c r="AO30" s="104">
        <v>0.46238811184471701</v>
      </c>
      <c r="AP30" s="105">
        <v>1.5006339655849901</v>
      </c>
      <c r="AQ30" s="146">
        <v>0.133450261209444</v>
      </c>
      <c r="AR30" s="139">
        <v>1.71055424952463</v>
      </c>
      <c r="AS30" s="104">
        <v>8.71634307452131E-2</v>
      </c>
      <c r="AT30" s="105">
        <v>0.430801206427182</v>
      </c>
      <c r="AU30" s="106">
        <v>0.66661292228928104</v>
      </c>
    </row>
    <row r="31" spans="1:47" s="3" customFormat="1">
      <c r="A31" s="223"/>
      <c r="B31" s="20" t="s">
        <v>131</v>
      </c>
      <c r="C31" s="14" t="s">
        <v>131</v>
      </c>
      <c r="D31" s="49">
        <v>6</v>
      </c>
      <c r="E31" s="4">
        <v>34671142</v>
      </c>
      <c r="F31" s="15" t="s">
        <v>132</v>
      </c>
      <c r="G31" s="14" t="s">
        <v>131</v>
      </c>
      <c r="H31" s="4" t="s">
        <v>131</v>
      </c>
      <c r="I31" s="49">
        <v>6</v>
      </c>
      <c r="J31" s="4">
        <v>34671142</v>
      </c>
      <c r="K31" s="27" t="s">
        <v>132</v>
      </c>
      <c r="L31" s="21">
        <v>6.1592076114893504E-3</v>
      </c>
      <c r="M31" s="5">
        <v>0.99508569441141703</v>
      </c>
      <c r="N31" s="8">
        <v>0.36780289807871602</v>
      </c>
      <c r="O31" s="18">
        <v>0.71302020792076903</v>
      </c>
      <c r="P31" s="25">
        <v>0.67602508798587702</v>
      </c>
      <c r="Q31" s="5">
        <v>0.49902471669578902</v>
      </c>
      <c r="R31" s="8">
        <v>0.49822694062836398</v>
      </c>
      <c r="S31" s="26">
        <v>0.61832409581590697</v>
      </c>
      <c r="T31" s="23">
        <v>0.54494239418256696</v>
      </c>
      <c r="U31" s="5">
        <v>0.58579313766560703</v>
      </c>
      <c r="V31" s="8">
        <v>7.0186202711827503E-2</v>
      </c>
      <c r="W31" s="24">
        <v>0.94404545588346001</v>
      </c>
      <c r="X31" s="23">
        <v>2.30102787583</v>
      </c>
      <c r="Y31" s="5">
        <v>2.1390055479671499E-2</v>
      </c>
      <c r="Z31" s="8">
        <v>9.4789714982433507E-2</v>
      </c>
      <c r="AA31" s="22">
        <v>0.924481856341834</v>
      </c>
      <c r="AB31" s="25">
        <v>0.25035514752530202</v>
      </c>
      <c r="AC31" s="5">
        <v>0.80231271238256296</v>
      </c>
      <c r="AD31" s="8">
        <v>1.2544655081949401</v>
      </c>
      <c r="AE31" s="26">
        <v>0.209672855000886</v>
      </c>
      <c r="AF31" s="25">
        <v>0.43298240936208898</v>
      </c>
      <c r="AG31" s="5">
        <v>0.66502754922907403</v>
      </c>
      <c r="AH31" s="8">
        <v>0.11604710371636701</v>
      </c>
      <c r="AI31" s="18">
        <v>0.907615210582015</v>
      </c>
      <c r="AJ31" s="120">
        <v>2.0142013392238098</v>
      </c>
      <c r="AK31" s="104">
        <v>4.3988399152708801E-2</v>
      </c>
      <c r="AL31" s="105">
        <v>9.3401957499053806E-2</v>
      </c>
      <c r="AM31" s="133">
        <v>0.92558423545857904</v>
      </c>
      <c r="AN31" s="103">
        <v>0.104193151767123</v>
      </c>
      <c r="AO31" s="104">
        <v>0.91701606849141704</v>
      </c>
      <c r="AP31" s="105">
        <v>0.86205260887031498</v>
      </c>
      <c r="AQ31" s="146">
        <v>0.388658568454541</v>
      </c>
      <c r="AR31" s="139">
        <v>0.11167775866220001</v>
      </c>
      <c r="AS31" s="104">
        <v>0.91107891501002103</v>
      </c>
      <c r="AT31" s="105">
        <v>6.6983658799889906E-2</v>
      </c>
      <c r="AU31" s="106">
        <v>0.94659471236839698</v>
      </c>
    </row>
    <row r="32" spans="1:47" s="3" customFormat="1">
      <c r="A32" s="223"/>
      <c r="B32" s="20" t="s">
        <v>141</v>
      </c>
      <c r="C32" s="14" t="s">
        <v>141</v>
      </c>
      <c r="D32" s="49">
        <v>8</v>
      </c>
      <c r="E32" s="4">
        <v>85242264</v>
      </c>
      <c r="F32" s="15" t="s">
        <v>142</v>
      </c>
      <c r="G32" s="14" t="s">
        <v>141</v>
      </c>
      <c r="H32" s="4" t="s">
        <v>141</v>
      </c>
      <c r="I32" s="49">
        <v>8</v>
      </c>
      <c r="J32" s="4">
        <v>85242264</v>
      </c>
      <c r="K32" s="27" t="s">
        <v>142</v>
      </c>
      <c r="L32" s="21">
        <v>0.513621780116857</v>
      </c>
      <c r="M32" s="5">
        <v>0.60751644895955104</v>
      </c>
      <c r="N32" s="8">
        <v>0.36416167934606702</v>
      </c>
      <c r="O32" s="18">
        <v>0.71573728063658504</v>
      </c>
      <c r="P32" s="25">
        <v>0.13801754593945001</v>
      </c>
      <c r="Q32" s="5">
        <v>0.89022655060191902</v>
      </c>
      <c r="R32" s="8">
        <v>0.45696715220131701</v>
      </c>
      <c r="S32" s="26">
        <v>0.64769465564550199</v>
      </c>
      <c r="T32" s="23">
        <v>0.14580347956822001</v>
      </c>
      <c r="U32" s="5">
        <v>0.88407652896343702</v>
      </c>
      <c r="V32" s="8">
        <v>0.378367163030502</v>
      </c>
      <c r="W32" s="24">
        <v>0.70515785827245103</v>
      </c>
      <c r="X32" s="23">
        <v>2.0229308632664398</v>
      </c>
      <c r="Y32" s="5">
        <v>4.3080276013913399E-2</v>
      </c>
      <c r="Z32" s="8">
        <v>0.78074459601587398</v>
      </c>
      <c r="AA32" s="22">
        <v>0.434952725754292</v>
      </c>
      <c r="AB32" s="25">
        <v>1.1193433340166301</v>
      </c>
      <c r="AC32" s="5">
        <v>0.26299369551506202</v>
      </c>
      <c r="AD32" s="8">
        <v>0.92619459050323105</v>
      </c>
      <c r="AE32" s="26">
        <v>0.35434486328500497</v>
      </c>
      <c r="AF32" s="25">
        <v>3.0800786750992699E-2</v>
      </c>
      <c r="AG32" s="5">
        <v>0.97542841298240901</v>
      </c>
      <c r="AH32" s="8">
        <v>0.35016461352553202</v>
      </c>
      <c r="AI32" s="18">
        <v>0.72621516193523705</v>
      </c>
      <c r="AJ32" s="120">
        <v>1.5229127761391601</v>
      </c>
      <c r="AK32" s="104">
        <v>0.127780528950971</v>
      </c>
      <c r="AL32" s="105">
        <v>0.85986115209695102</v>
      </c>
      <c r="AM32" s="133">
        <v>0.389865585104543</v>
      </c>
      <c r="AN32" s="103">
        <v>1.0445631626738601</v>
      </c>
      <c r="AO32" s="104">
        <v>0.29622491247563199</v>
      </c>
      <c r="AP32" s="105">
        <v>1.0316770693825199</v>
      </c>
      <c r="AQ32" s="146">
        <v>0.30222342297108501</v>
      </c>
      <c r="AR32" s="139">
        <v>4.1491634427942299E-2</v>
      </c>
      <c r="AS32" s="104">
        <v>0.966903961872146</v>
      </c>
      <c r="AT32" s="105">
        <v>0.48714020174161998</v>
      </c>
      <c r="AU32" s="106">
        <v>0.62615897861923298</v>
      </c>
    </row>
    <row r="33" spans="1:47" s="3" customFormat="1">
      <c r="A33" s="223"/>
      <c r="B33" s="20" t="s">
        <v>43</v>
      </c>
      <c r="C33" s="14" t="s">
        <v>43</v>
      </c>
      <c r="D33" s="49">
        <v>10</v>
      </c>
      <c r="E33" s="4">
        <v>104859028</v>
      </c>
      <c r="F33" s="15" t="s">
        <v>44</v>
      </c>
      <c r="G33" s="14" t="s">
        <v>43</v>
      </c>
      <c r="H33" s="4" t="s">
        <v>43</v>
      </c>
      <c r="I33" s="49">
        <v>10</v>
      </c>
      <c r="J33" s="4">
        <v>104859028</v>
      </c>
      <c r="K33" s="27" t="s">
        <v>44</v>
      </c>
      <c r="L33" s="21">
        <v>1.6537392402364099</v>
      </c>
      <c r="M33" s="5">
        <v>9.8180506023878095E-2</v>
      </c>
      <c r="N33" s="8">
        <v>0.54638671586681598</v>
      </c>
      <c r="O33" s="18">
        <v>0.58480013956557797</v>
      </c>
      <c r="P33" s="25">
        <v>2.5727817569039999</v>
      </c>
      <c r="Q33" s="5">
        <v>1.00884801745585E-2</v>
      </c>
      <c r="R33" s="8">
        <v>1.08707901346483</v>
      </c>
      <c r="S33" s="26">
        <v>0.27700189179795998</v>
      </c>
      <c r="T33" s="23">
        <v>0.14350016390957601</v>
      </c>
      <c r="U33" s="5">
        <v>0.88589518180800597</v>
      </c>
      <c r="V33" s="8">
        <v>0.79446556125261003</v>
      </c>
      <c r="W33" s="24">
        <v>0.42692445014444003</v>
      </c>
      <c r="X33" s="23">
        <v>2.63382713476358</v>
      </c>
      <c r="Y33" s="5">
        <v>8.4428460236415804E-3</v>
      </c>
      <c r="Z33" s="8">
        <v>1.280211498281</v>
      </c>
      <c r="AA33" s="22">
        <v>0.20047076311845799</v>
      </c>
      <c r="AB33" s="25">
        <v>2.8533776595223799</v>
      </c>
      <c r="AC33" s="5">
        <v>4.32571801475546E-3</v>
      </c>
      <c r="AD33" s="8">
        <v>0.177648251329072</v>
      </c>
      <c r="AE33" s="26">
        <v>0.858999228115228</v>
      </c>
      <c r="AF33" s="25">
        <v>1.41742978721851</v>
      </c>
      <c r="AG33" s="5">
        <v>0.15635730893073499</v>
      </c>
      <c r="AH33" s="8">
        <v>0.358262409397477</v>
      </c>
      <c r="AI33" s="18">
        <v>0.72014694651352396</v>
      </c>
      <c r="AJ33" s="120">
        <v>1.4612526360123299</v>
      </c>
      <c r="AK33" s="104">
        <v>0.14394612282330199</v>
      </c>
      <c r="AL33" s="105">
        <v>1.3848526759249999</v>
      </c>
      <c r="AM33" s="133">
        <v>0.16609752006509701</v>
      </c>
      <c r="AN33" s="103">
        <v>1.2592883271136199</v>
      </c>
      <c r="AO33" s="104">
        <v>0.20792620789417501</v>
      </c>
      <c r="AP33" s="105">
        <v>0.68043108134052499</v>
      </c>
      <c r="AQ33" s="146">
        <v>0.49623154632788502</v>
      </c>
      <c r="AR33" s="139">
        <v>1.33313696341267</v>
      </c>
      <c r="AS33" s="104">
        <v>0.18248686117531801</v>
      </c>
      <c r="AT33" s="105">
        <v>3.34434733201254E-2</v>
      </c>
      <c r="AU33" s="106">
        <v>0.97332094234033695</v>
      </c>
    </row>
    <row r="34" spans="1:47" s="3" customFormat="1">
      <c r="A34" s="223"/>
      <c r="B34" s="20" t="s">
        <v>98</v>
      </c>
      <c r="C34" s="14" t="s">
        <v>98</v>
      </c>
      <c r="D34" s="49">
        <v>10</v>
      </c>
      <c r="E34" s="4">
        <v>114748339</v>
      </c>
      <c r="F34" s="15" t="s">
        <v>99</v>
      </c>
      <c r="G34" s="14" t="s">
        <v>98</v>
      </c>
      <c r="H34" s="4" t="s">
        <v>98</v>
      </c>
      <c r="I34" s="49">
        <v>10</v>
      </c>
      <c r="J34" s="4">
        <v>114748339</v>
      </c>
      <c r="K34" s="27" t="s">
        <v>99</v>
      </c>
      <c r="L34" s="21">
        <v>0.365465773573176</v>
      </c>
      <c r="M34" s="5">
        <v>0.71476375120379299</v>
      </c>
      <c r="N34" s="8">
        <v>0.57724487488181597</v>
      </c>
      <c r="O34" s="18">
        <v>0.56377404657323105</v>
      </c>
      <c r="P34" s="25">
        <v>0.110841552883381</v>
      </c>
      <c r="Q34" s="5">
        <v>0.91174199391344202</v>
      </c>
      <c r="R34" s="8">
        <v>4.857798955736E-2</v>
      </c>
      <c r="S34" s="26">
        <v>0.96125561104052903</v>
      </c>
      <c r="T34" s="23">
        <v>0.34460283910387202</v>
      </c>
      <c r="U34" s="5">
        <v>0.73039297109753698</v>
      </c>
      <c r="V34" s="8">
        <v>7.0257551292442294E-2</v>
      </c>
      <c r="W34" s="24">
        <v>0.94398866813867699</v>
      </c>
      <c r="X34" s="23">
        <v>1.7907098513273201</v>
      </c>
      <c r="Y34" s="5">
        <v>7.3339868021857699E-2</v>
      </c>
      <c r="Z34" s="8">
        <v>0.183817604814834</v>
      </c>
      <c r="AA34" s="22">
        <v>0.85415654482186298</v>
      </c>
      <c r="AB34" s="25">
        <v>2.3300688821635398</v>
      </c>
      <c r="AC34" s="5">
        <v>1.9802510783476199E-2</v>
      </c>
      <c r="AD34" s="8">
        <v>0.41482378273331899</v>
      </c>
      <c r="AE34" s="26">
        <v>0.67827090802660805</v>
      </c>
      <c r="AF34" s="25">
        <v>0.56896357597903502</v>
      </c>
      <c r="AG34" s="5">
        <v>0.569380858815136</v>
      </c>
      <c r="AH34" s="8">
        <v>0.48551309191728897</v>
      </c>
      <c r="AI34" s="18">
        <v>0.62731242819840305</v>
      </c>
      <c r="AJ34" s="120">
        <v>1.40349196458745</v>
      </c>
      <c r="AK34" s="104">
        <v>0.16047018645814001</v>
      </c>
      <c r="AL34" s="105">
        <v>0.43433238902056298</v>
      </c>
      <c r="AM34" s="133">
        <v>0.66404708710147997</v>
      </c>
      <c r="AN34" s="103">
        <v>2.0933287132783001</v>
      </c>
      <c r="AO34" s="104">
        <v>3.6319821178206202E-2</v>
      </c>
      <c r="AP34" s="105">
        <v>0.38657851734458498</v>
      </c>
      <c r="AQ34" s="146">
        <v>0.69906826446563397</v>
      </c>
      <c r="AR34" s="139">
        <v>0.32267862153177201</v>
      </c>
      <c r="AS34" s="104">
        <v>0.746938644330014</v>
      </c>
      <c r="AT34" s="105">
        <v>0.456214745334795</v>
      </c>
      <c r="AU34" s="106">
        <v>0.648235563102456</v>
      </c>
    </row>
    <row r="35" spans="1:47" s="3" customFormat="1">
      <c r="A35" s="223"/>
      <c r="B35" s="20" t="s">
        <v>213</v>
      </c>
      <c r="C35" s="14" t="s">
        <v>45</v>
      </c>
      <c r="D35" s="49">
        <v>11</v>
      </c>
      <c r="E35" s="4">
        <v>27641095</v>
      </c>
      <c r="F35" s="15" t="s">
        <v>46</v>
      </c>
      <c r="G35" s="14" t="s">
        <v>213</v>
      </c>
      <c r="H35" s="4" t="s">
        <v>213</v>
      </c>
      <c r="I35" s="49">
        <v>11</v>
      </c>
      <c r="J35" s="4">
        <v>27656701</v>
      </c>
      <c r="K35" s="27" t="s">
        <v>100</v>
      </c>
      <c r="L35" s="21">
        <v>1.3678062851427499</v>
      </c>
      <c r="M35" s="5">
        <v>0.171372719847559</v>
      </c>
      <c r="N35" s="8">
        <v>7.9349228785234802E-2</v>
      </c>
      <c r="O35" s="18">
        <v>0.93675485080038501</v>
      </c>
      <c r="P35" s="25">
        <v>0.82357078300465303</v>
      </c>
      <c r="Q35" s="5">
        <v>0.410183482782149</v>
      </c>
      <c r="R35" s="8">
        <v>0.230504692021998</v>
      </c>
      <c r="S35" s="26">
        <v>0.81769961793874801</v>
      </c>
      <c r="T35" s="23">
        <v>2.05488369942043E-2</v>
      </c>
      <c r="U35" s="5">
        <v>0.98360555399997296</v>
      </c>
      <c r="V35" s="8">
        <v>0.62567163415466098</v>
      </c>
      <c r="W35" s="24">
        <v>0.53153034240750996</v>
      </c>
      <c r="X35" s="23">
        <v>2.1440145620634499</v>
      </c>
      <c r="Y35" s="5">
        <v>3.2031720008329802E-2</v>
      </c>
      <c r="Z35" s="8">
        <v>1.1959639872234</v>
      </c>
      <c r="AA35" s="22">
        <v>0.231710612914688</v>
      </c>
      <c r="AB35" s="25">
        <v>1.7643491970679399</v>
      </c>
      <c r="AC35" s="5">
        <v>7.7673205810743606E-2</v>
      </c>
      <c r="AD35" s="8">
        <v>0.13870210043683501</v>
      </c>
      <c r="AE35" s="26">
        <v>0.88968555823704099</v>
      </c>
      <c r="AF35" s="25">
        <v>2.8116682352357998</v>
      </c>
      <c r="AG35" s="5">
        <v>4.9285309318048498E-3</v>
      </c>
      <c r="AH35" s="8">
        <v>1.8246285382360401</v>
      </c>
      <c r="AI35" s="18">
        <v>6.8057103832584606E-2</v>
      </c>
      <c r="AJ35" s="120">
        <v>1.21832670543973</v>
      </c>
      <c r="AK35" s="104">
        <v>0.22309984557045301</v>
      </c>
      <c r="AL35" s="105">
        <v>1.0865669940682701</v>
      </c>
      <c r="AM35" s="133">
        <v>0.277228218386184</v>
      </c>
      <c r="AN35" s="103">
        <v>1.1488607498977501</v>
      </c>
      <c r="AO35" s="104">
        <v>0.25061340451257502</v>
      </c>
      <c r="AP35" s="105">
        <v>1.03365283166672E-2</v>
      </c>
      <c r="AQ35" s="146">
        <v>0.99175279050464904</v>
      </c>
      <c r="AR35" s="139">
        <v>2.4241612449663701</v>
      </c>
      <c r="AS35" s="104">
        <v>1.534379100521E-2</v>
      </c>
      <c r="AT35" s="105">
        <v>1.88744067723145</v>
      </c>
      <c r="AU35" s="106">
        <v>5.9101078299345099E-2</v>
      </c>
    </row>
    <row r="36" spans="1:47" s="3" customFormat="1">
      <c r="A36" s="223"/>
      <c r="B36" s="20" t="s">
        <v>159</v>
      </c>
      <c r="C36" s="14" t="s">
        <v>159</v>
      </c>
      <c r="D36" s="49">
        <v>11</v>
      </c>
      <c r="E36" s="4">
        <v>114527614</v>
      </c>
      <c r="F36" s="15" t="s">
        <v>160</v>
      </c>
      <c r="G36" s="14" t="s">
        <v>159</v>
      </c>
      <c r="H36" s="4" t="s">
        <v>159</v>
      </c>
      <c r="I36" s="49">
        <v>11</v>
      </c>
      <c r="J36" s="4">
        <v>114527614</v>
      </c>
      <c r="K36" s="27" t="s">
        <v>160</v>
      </c>
      <c r="L36" s="21">
        <v>0.68609817488434799</v>
      </c>
      <c r="M36" s="5">
        <v>0.49265120176745197</v>
      </c>
      <c r="N36" s="8">
        <v>0.20817799678263299</v>
      </c>
      <c r="O36" s="18">
        <v>0.83508998824746805</v>
      </c>
      <c r="P36" s="25">
        <v>1.14521897047447</v>
      </c>
      <c r="Q36" s="5">
        <v>0.252118461881158</v>
      </c>
      <c r="R36" s="8">
        <v>1.1063176138731901</v>
      </c>
      <c r="S36" s="26">
        <v>0.26858907058529502</v>
      </c>
      <c r="T36" s="23">
        <v>1.4997759654321301</v>
      </c>
      <c r="U36" s="5">
        <v>0.13367244512649701</v>
      </c>
      <c r="V36" s="8">
        <v>0.22566275502920299</v>
      </c>
      <c r="W36" s="24">
        <v>0.82146372804836598</v>
      </c>
      <c r="X36" s="23">
        <v>2.4322720285913499</v>
      </c>
      <c r="Y36" s="5">
        <v>1.5004433609239899E-2</v>
      </c>
      <c r="Z36" s="8">
        <v>0.64543241038815202</v>
      </c>
      <c r="AA36" s="22">
        <v>0.51864700584315004</v>
      </c>
      <c r="AB36" s="25">
        <v>1.17897794885226</v>
      </c>
      <c r="AC36" s="5">
        <v>0.23840695661852401</v>
      </c>
      <c r="AD36" s="8">
        <v>0.38883179019995301</v>
      </c>
      <c r="AE36" s="26">
        <v>0.697400582552543</v>
      </c>
      <c r="AF36" s="25">
        <v>0.92206563826341803</v>
      </c>
      <c r="AG36" s="5">
        <v>0.35649433906537797</v>
      </c>
      <c r="AH36" s="8">
        <v>8.9131010218191406E-2</v>
      </c>
      <c r="AI36" s="18">
        <v>0.92897779287442706</v>
      </c>
      <c r="AJ36" s="120">
        <v>2.4612578862710799</v>
      </c>
      <c r="AK36" s="104">
        <v>1.3845080865327901E-2</v>
      </c>
      <c r="AL36" s="105">
        <v>0.46331980926933902</v>
      </c>
      <c r="AM36" s="133">
        <v>0.64313514879099298</v>
      </c>
      <c r="AN36" s="103">
        <v>1.58576712574677</v>
      </c>
      <c r="AO36" s="104">
        <v>0.112792145620073</v>
      </c>
      <c r="AP36" s="105">
        <v>0.87496317123485601</v>
      </c>
      <c r="AQ36" s="146">
        <v>0.38159394492718102</v>
      </c>
      <c r="AR36" s="139">
        <v>1.5390694368811999</v>
      </c>
      <c r="AS36" s="104">
        <v>0.12378734548141</v>
      </c>
      <c r="AT36" s="105">
        <v>3.2979667038179103E-2</v>
      </c>
      <c r="AU36" s="106">
        <v>0.97369080217308301</v>
      </c>
    </row>
    <row r="37" spans="1:47" s="3" customFormat="1">
      <c r="A37" s="223"/>
      <c r="B37" s="20" t="s">
        <v>52</v>
      </c>
      <c r="C37" s="14" t="s">
        <v>51</v>
      </c>
      <c r="D37" s="49">
        <v>13</v>
      </c>
      <c r="E37" s="4">
        <v>26915782</v>
      </c>
      <c r="F37" s="15" t="s">
        <v>53</v>
      </c>
      <c r="G37" s="14" t="s">
        <v>52</v>
      </c>
      <c r="H37" s="4" t="s">
        <v>52</v>
      </c>
      <c r="I37" s="49">
        <v>13</v>
      </c>
      <c r="J37" s="4">
        <v>26908262</v>
      </c>
      <c r="K37" s="27" t="s">
        <v>53</v>
      </c>
      <c r="L37" s="21">
        <v>3.52899794227782E-2</v>
      </c>
      <c r="M37" s="5">
        <v>0.97184851361753399</v>
      </c>
      <c r="N37" s="8">
        <v>1.57130546353505E-3</v>
      </c>
      <c r="O37" s="18">
        <v>0.998746280146246</v>
      </c>
      <c r="P37" s="25">
        <v>8.8192530228276195E-2</v>
      </c>
      <c r="Q37" s="5">
        <v>0.92972365419878999</v>
      </c>
      <c r="R37" s="8">
        <v>1.03728306268946</v>
      </c>
      <c r="S37" s="26">
        <v>0.29960395693355801</v>
      </c>
      <c r="T37" s="23">
        <v>1.5208321348542699</v>
      </c>
      <c r="U37" s="5">
        <v>0.12830196802253899</v>
      </c>
      <c r="V37" s="8">
        <v>0.75322522651420398</v>
      </c>
      <c r="W37" s="24">
        <v>0.45131458270401498</v>
      </c>
      <c r="X37" s="23">
        <v>2.5283427451097502</v>
      </c>
      <c r="Y37" s="5">
        <v>1.14602412803616E-2</v>
      </c>
      <c r="Z37" s="8">
        <v>0.59173475668268005</v>
      </c>
      <c r="AA37" s="22">
        <v>0.55402821839358996</v>
      </c>
      <c r="AB37" s="25">
        <v>0.54238583466901202</v>
      </c>
      <c r="AC37" s="5">
        <v>0.58755273594989699</v>
      </c>
      <c r="AD37" s="8">
        <v>7.5528047199234796E-2</v>
      </c>
      <c r="AE37" s="26">
        <v>0.93979458282513995</v>
      </c>
      <c r="AF37" s="25">
        <v>0.237235243947999</v>
      </c>
      <c r="AG37" s="5">
        <v>0.81247429588925002</v>
      </c>
      <c r="AH37" s="8">
        <v>0.31168108341941397</v>
      </c>
      <c r="AI37" s="18">
        <v>0.75528290556479105</v>
      </c>
      <c r="AJ37" s="120">
        <v>2.2588795387877498</v>
      </c>
      <c r="AK37" s="104">
        <v>2.3890879095917E-2</v>
      </c>
      <c r="AL37" s="105">
        <v>0.53162691514254501</v>
      </c>
      <c r="AM37" s="133">
        <v>0.59498441953332704</v>
      </c>
      <c r="AN37" s="103">
        <v>0.52715251023813703</v>
      </c>
      <c r="AO37" s="104">
        <v>0.59808768419380198</v>
      </c>
      <c r="AP37" s="105">
        <v>0.38558174434123799</v>
      </c>
      <c r="AQ37" s="146">
        <v>0.69980645557197396</v>
      </c>
      <c r="AR37" s="139">
        <v>0.84318395828741599</v>
      </c>
      <c r="AS37" s="104">
        <v>0.39912556869357302</v>
      </c>
      <c r="AT37" s="105">
        <v>2.6328936147658601E-2</v>
      </c>
      <c r="AU37" s="106">
        <v>0.97899497519906997</v>
      </c>
    </row>
    <row r="38" spans="1:47" s="3" customFormat="1">
      <c r="A38" s="223"/>
      <c r="B38" s="20" t="s">
        <v>167</v>
      </c>
      <c r="C38" s="14" t="s">
        <v>167</v>
      </c>
      <c r="D38" s="49">
        <v>14</v>
      </c>
      <c r="E38" s="4">
        <v>24998019</v>
      </c>
      <c r="F38" s="15" t="s">
        <v>168</v>
      </c>
      <c r="G38" s="14" t="s">
        <v>167</v>
      </c>
      <c r="H38" s="4" t="s">
        <v>167</v>
      </c>
      <c r="I38" s="49">
        <v>14</v>
      </c>
      <c r="J38" s="4">
        <v>24998019</v>
      </c>
      <c r="K38" s="27" t="s">
        <v>168</v>
      </c>
      <c r="L38" s="21">
        <v>0.67601789644547605</v>
      </c>
      <c r="M38" s="5">
        <v>0.49902928257689699</v>
      </c>
      <c r="N38" s="8">
        <v>0.61158728604264301</v>
      </c>
      <c r="O38" s="18">
        <v>0.54081085200252699</v>
      </c>
      <c r="P38" s="25">
        <v>1.49618635061409</v>
      </c>
      <c r="Q38" s="5">
        <v>0.13460510046735999</v>
      </c>
      <c r="R38" s="8">
        <v>0.11256587970172</v>
      </c>
      <c r="S38" s="26">
        <v>0.91037473712403105</v>
      </c>
      <c r="T38" s="23">
        <v>1.0129840651372199</v>
      </c>
      <c r="U38" s="5">
        <v>0.31106777228666799</v>
      </c>
      <c r="V38" s="8">
        <v>0.427775573756006</v>
      </c>
      <c r="W38" s="24">
        <v>0.668814522121154</v>
      </c>
      <c r="X38" s="23">
        <v>3.80028297452554</v>
      </c>
      <c r="Y38" s="5">
        <v>1.44530949569597E-4</v>
      </c>
      <c r="Z38" s="8">
        <v>1.69872916266426</v>
      </c>
      <c r="AA38" s="22">
        <v>8.9370226012679105E-2</v>
      </c>
      <c r="AB38" s="25">
        <v>2.45973908297987</v>
      </c>
      <c r="AC38" s="5">
        <v>1.39038055835362E-2</v>
      </c>
      <c r="AD38" s="8">
        <v>0.83396832512201902</v>
      </c>
      <c r="AE38" s="26">
        <v>0.40429883320840698</v>
      </c>
      <c r="AF38" s="25">
        <v>0.39993514154667598</v>
      </c>
      <c r="AG38" s="5">
        <v>0.68920428826240299</v>
      </c>
      <c r="AH38" s="8">
        <v>0.57056482099941097</v>
      </c>
      <c r="AI38" s="18">
        <v>0.56829467070675199</v>
      </c>
      <c r="AJ38" s="120">
        <v>3.6559664668431902</v>
      </c>
      <c r="AK38" s="104">
        <v>2.5621484828009699E-4</v>
      </c>
      <c r="AL38" s="105">
        <v>1.7839940568189101</v>
      </c>
      <c r="AM38" s="133">
        <v>7.4424630890812901E-2</v>
      </c>
      <c r="AN38" s="103">
        <v>2.8789229366862599</v>
      </c>
      <c r="AO38" s="104">
        <v>3.9903582869209699E-3</v>
      </c>
      <c r="AP38" s="105">
        <v>0.78078055456860396</v>
      </c>
      <c r="AQ38" s="146">
        <v>0.43493157278029798</v>
      </c>
      <c r="AR38" s="139">
        <v>0.85355306147263899</v>
      </c>
      <c r="AS38" s="104">
        <v>0.393352675560948</v>
      </c>
      <c r="AT38" s="105">
        <v>0.27969838396141899</v>
      </c>
      <c r="AU38" s="106">
        <v>0.77970891827690603</v>
      </c>
    </row>
    <row r="39" spans="1:47" s="3" customFormat="1">
      <c r="A39" s="223"/>
      <c r="B39" s="20" t="s">
        <v>179</v>
      </c>
      <c r="C39" s="14" t="s">
        <v>179</v>
      </c>
      <c r="D39" s="49">
        <v>16</v>
      </c>
      <c r="E39" s="4">
        <v>28240912</v>
      </c>
      <c r="F39" s="15" t="s">
        <v>180</v>
      </c>
      <c r="G39" s="14" t="s">
        <v>179</v>
      </c>
      <c r="H39" s="4" t="s">
        <v>179</v>
      </c>
      <c r="I39" s="49">
        <v>16</v>
      </c>
      <c r="J39" s="4">
        <v>28240912</v>
      </c>
      <c r="K39" s="27" t="s">
        <v>180</v>
      </c>
      <c r="L39" s="21">
        <v>0.288656497519232</v>
      </c>
      <c r="M39" s="5">
        <v>0.77284425609532204</v>
      </c>
      <c r="N39" s="8">
        <v>0.97065403813051798</v>
      </c>
      <c r="O39" s="18">
        <v>0.33172058676537097</v>
      </c>
      <c r="P39" s="25">
        <v>0.418831159760574</v>
      </c>
      <c r="Q39" s="5">
        <v>0.67533953054301199</v>
      </c>
      <c r="R39" s="8">
        <v>0.56045652689689796</v>
      </c>
      <c r="S39" s="26">
        <v>0.57516808435892797</v>
      </c>
      <c r="T39" s="23">
        <v>1.07041179844659</v>
      </c>
      <c r="U39" s="5">
        <v>0.28443399088440702</v>
      </c>
      <c r="V39" s="8">
        <v>1.44387103037936</v>
      </c>
      <c r="W39" s="24">
        <v>0.14877525693740201</v>
      </c>
      <c r="X39" s="23">
        <v>2.2806727407284102</v>
      </c>
      <c r="Y39" s="5">
        <v>2.2567819370501001E-2</v>
      </c>
      <c r="Z39" s="8">
        <v>0.20764648848040301</v>
      </c>
      <c r="AA39" s="22">
        <v>0.83550500284891105</v>
      </c>
      <c r="AB39" s="25">
        <v>1.5968689979281201</v>
      </c>
      <c r="AC39" s="5">
        <v>0.11029491169724399</v>
      </c>
      <c r="AD39" s="8">
        <v>0.76555874149541703</v>
      </c>
      <c r="AE39" s="26">
        <v>0.443938901802088</v>
      </c>
      <c r="AF39" s="25">
        <v>0.69232681474486701</v>
      </c>
      <c r="AG39" s="5">
        <v>0.48873211423163399</v>
      </c>
      <c r="AH39" s="8">
        <v>0.66826595211320505</v>
      </c>
      <c r="AI39" s="18">
        <v>0.50396384294762797</v>
      </c>
      <c r="AJ39" s="120">
        <v>1.86849439145782</v>
      </c>
      <c r="AK39" s="104">
        <v>6.1693191159525901E-2</v>
      </c>
      <c r="AL39" s="105">
        <v>0.64639169902159599</v>
      </c>
      <c r="AM39" s="133">
        <v>0.51802571492668603</v>
      </c>
      <c r="AN39" s="103">
        <v>1.20563462976895</v>
      </c>
      <c r="AO39" s="104">
        <v>0.22795840053362099</v>
      </c>
      <c r="AP39" s="105">
        <v>0.40679069845975702</v>
      </c>
      <c r="AQ39" s="146">
        <v>0.684161718948609</v>
      </c>
      <c r="AR39" s="139">
        <v>1.0965109275115501</v>
      </c>
      <c r="AS39" s="104">
        <v>0.27285524386627302</v>
      </c>
      <c r="AT39" s="105">
        <v>4.4194726081644702E-2</v>
      </c>
      <c r="AU39" s="106">
        <v>0.96474918592506198</v>
      </c>
    </row>
    <row r="40" spans="1:47" s="3" customFormat="1">
      <c r="A40" s="223"/>
      <c r="B40" s="20" t="s">
        <v>215</v>
      </c>
      <c r="C40" s="14" t="s">
        <v>187</v>
      </c>
      <c r="D40" s="49">
        <v>16</v>
      </c>
      <c r="E40" s="4">
        <v>52361075</v>
      </c>
      <c r="F40" s="15" t="s">
        <v>188</v>
      </c>
      <c r="G40" s="14" t="s">
        <v>215</v>
      </c>
      <c r="H40" s="4" t="s">
        <v>215</v>
      </c>
      <c r="I40" s="49">
        <v>16</v>
      </c>
      <c r="J40" s="4">
        <v>52358455</v>
      </c>
      <c r="K40" s="27" t="s">
        <v>188</v>
      </c>
      <c r="L40" s="21">
        <v>1.5321114772297899</v>
      </c>
      <c r="M40" s="5">
        <v>0.12549492800051701</v>
      </c>
      <c r="N40" s="8">
        <v>0.81544609454793404</v>
      </c>
      <c r="O40" s="18">
        <v>0.41481700856824</v>
      </c>
      <c r="P40" s="25">
        <v>1.2465929254138599</v>
      </c>
      <c r="Q40" s="5">
        <v>0.212546797072621</v>
      </c>
      <c r="R40" s="8">
        <v>1.59761608988949</v>
      </c>
      <c r="S40" s="26">
        <v>0.110128443364676</v>
      </c>
      <c r="T40" s="23">
        <v>0.86301188425229203</v>
      </c>
      <c r="U40" s="5">
        <v>0.38813093285747502</v>
      </c>
      <c r="V40" s="8">
        <v>0.54545350860358799</v>
      </c>
      <c r="W40" s="24">
        <v>0.58544164750522498</v>
      </c>
      <c r="X40" s="23">
        <v>1.0521904477416699</v>
      </c>
      <c r="Y40" s="5">
        <v>0.29271218117457698</v>
      </c>
      <c r="Z40" s="8">
        <v>7.4624976233361701E-2</v>
      </c>
      <c r="AA40" s="22">
        <v>0.94051310136704502</v>
      </c>
      <c r="AB40" s="25">
        <v>1.8377256843456</v>
      </c>
      <c r="AC40" s="5">
        <v>6.6102837174705498E-2</v>
      </c>
      <c r="AD40" s="8">
        <v>0.63826359917397102</v>
      </c>
      <c r="AE40" s="26">
        <v>0.52330210307654401</v>
      </c>
      <c r="AF40" s="25">
        <v>0.45330304053634102</v>
      </c>
      <c r="AG40" s="5">
        <v>0.65033054370173804</v>
      </c>
      <c r="AH40" s="8">
        <v>0.86984883393792201</v>
      </c>
      <c r="AI40" s="18">
        <v>0.38438302020875798</v>
      </c>
      <c r="AJ40" s="120">
        <v>1.6631002400659101</v>
      </c>
      <c r="AK40" s="104">
        <v>9.6292371862801499E-2</v>
      </c>
      <c r="AL40" s="105">
        <v>0.45965785804238501</v>
      </c>
      <c r="AM40" s="133">
        <v>0.64576182267596904</v>
      </c>
      <c r="AN40" s="103">
        <v>2.2130019414847499</v>
      </c>
      <c r="AO40" s="104">
        <v>2.6897511797321801E-2</v>
      </c>
      <c r="AP40" s="105">
        <v>1.3330696138973399</v>
      </c>
      <c r="AQ40" s="146">
        <v>0.18250895995004801</v>
      </c>
      <c r="AR40" s="139">
        <v>0.81424950919667705</v>
      </c>
      <c r="AS40" s="104">
        <v>0.41550202813064402</v>
      </c>
      <c r="AT40" s="105">
        <v>0.49785757506435402</v>
      </c>
      <c r="AU40" s="106">
        <v>0.61858443164288501</v>
      </c>
    </row>
    <row r="41" spans="1:47" s="3" customFormat="1">
      <c r="A41" s="223"/>
      <c r="B41" s="20" t="s">
        <v>67</v>
      </c>
      <c r="C41" s="14" t="s">
        <v>67</v>
      </c>
      <c r="D41" s="49">
        <v>18</v>
      </c>
      <c r="E41" s="4">
        <v>38401669</v>
      </c>
      <c r="F41" s="15" t="s">
        <v>68</v>
      </c>
      <c r="G41" s="14" t="s">
        <v>67</v>
      </c>
      <c r="H41" s="4" t="s">
        <v>67</v>
      </c>
      <c r="I41" s="49">
        <v>18</v>
      </c>
      <c r="J41" s="4">
        <v>38401669</v>
      </c>
      <c r="K41" s="27" t="s">
        <v>68</v>
      </c>
      <c r="L41" s="21">
        <v>0.74574186117562102</v>
      </c>
      <c r="M41" s="5">
        <v>0.45582336644131199</v>
      </c>
      <c r="N41" s="8">
        <v>4.8946546792312001E-2</v>
      </c>
      <c r="O41" s="18">
        <v>0.96096189431606804</v>
      </c>
      <c r="P41" s="25">
        <v>0.36835009640208899</v>
      </c>
      <c r="Q41" s="5">
        <v>0.71261220277563297</v>
      </c>
      <c r="R41" s="8">
        <v>1.20145350530767</v>
      </c>
      <c r="S41" s="26">
        <v>0.22957533173569</v>
      </c>
      <c r="T41" s="23">
        <v>0.89824361668869501</v>
      </c>
      <c r="U41" s="5">
        <v>0.36905568474392603</v>
      </c>
      <c r="V41" s="8">
        <v>1.51394196205425</v>
      </c>
      <c r="W41" s="24">
        <v>0.13004056014534601</v>
      </c>
      <c r="X41" s="23">
        <v>3.0941046804006298</v>
      </c>
      <c r="Y41" s="5">
        <v>1.9740782056400898E-3</v>
      </c>
      <c r="Z41" s="8">
        <v>0.27032927178412602</v>
      </c>
      <c r="AA41" s="22">
        <v>0.78690694774699399</v>
      </c>
      <c r="AB41" s="25">
        <v>1.6214943206212</v>
      </c>
      <c r="AC41" s="5">
        <v>0.104911667024807</v>
      </c>
      <c r="AD41" s="8">
        <v>0.12700319492462001</v>
      </c>
      <c r="AE41" s="26">
        <v>0.89893786984439905</v>
      </c>
      <c r="AF41" s="25">
        <v>0.56117324816784997</v>
      </c>
      <c r="AG41" s="5">
        <v>0.57467943802455201</v>
      </c>
      <c r="AH41" s="8">
        <v>1.40053051300533</v>
      </c>
      <c r="AI41" s="18">
        <v>0.161354512720703</v>
      </c>
      <c r="AJ41" s="120">
        <v>2.35869497100283</v>
      </c>
      <c r="AK41" s="104">
        <v>1.8339323186828099E-2</v>
      </c>
      <c r="AL41" s="105">
        <v>0.213823594839604</v>
      </c>
      <c r="AM41" s="133">
        <v>0.83068462443370505</v>
      </c>
      <c r="AN41" s="103">
        <v>1.59803709655346</v>
      </c>
      <c r="AO41" s="104">
        <v>0.11003472141559401</v>
      </c>
      <c r="AP41" s="105">
        <v>0.46733230717484803</v>
      </c>
      <c r="AQ41" s="146">
        <v>0.64026214552149197</v>
      </c>
      <c r="AR41" s="139">
        <v>7.6519591515879198E-2</v>
      </c>
      <c r="AS41" s="104">
        <v>0.93900572789410597</v>
      </c>
      <c r="AT41" s="105">
        <v>0.53097024023704997</v>
      </c>
      <c r="AU41" s="106">
        <v>0.59543940188222</v>
      </c>
    </row>
    <row r="42" spans="1:47" s="3" customFormat="1">
      <c r="A42" s="223"/>
      <c r="B42" s="20" t="s">
        <v>195</v>
      </c>
      <c r="C42" s="14" t="s">
        <v>195</v>
      </c>
      <c r="D42" s="49">
        <v>19</v>
      </c>
      <c r="E42" s="4">
        <v>39001372</v>
      </c>
      <c r="F42" s="15" t="s">
        <v>196</v>
      </c>
      <c r="G42" s="14" t="s">
        <v>195</v>
      </c>
      <c r="H42" s="4" t="s">
        <v>195</v>
      </c>
      <c r="I42" s="49">
        <v>19</v>
      </c>
      <c r="J42" s="4">
        <v>39001372</v>
      </c>
      <c r="K42" s="27" t="s">
        <v>196</v>
      </c>
      <c r="L42" s="21">
        <v>1.37355855564143</v>
      </c>
      <c r="M42" s="5">
        <v>0.169578770809553</v>
      </c>
      <c r="N42" s="8">
        <v>0.69549530710308105</v>
      </c>
      <c r="O42" s="18">
        <v>0.486744951162499</v>
      </c>
      <c r="P42" s="25">
        <v>0.39563136346169703</v>
      </c>
      <c r="Q42" s="5">
        <v>0.69237699632323102</v>
      </c>
      <c r="R42" s="8">
        <v>0.55832985885381003</v>
      </c>
      <c r="S42" s="26">
        <v>0.57661915927274998</v>
      </c>
      <c r="T42" s="23">
        <v>0.84718136846748104</v>
      </c>
      <c r="U42" s="5">
        <v>0.39689403682466901</v>
      </c>
      <c r="V42" s="8">
        <v>0.119146838348812</v>
      </c>
      <c r="W42" s="24">
        <v>0.90515902336910303</v>
      </c>
      <c r="X42" s="23">
        <v>1.4151052220393301</v>
      </c>
      <c r="Y42" s="5">
        <v>0.157037647338124</v>
      </c>
      <c r="Z42" s="8">
        <v>0.64233278405216299</v>
      </c>
      <c r="AA42" s="22">
        <v>0.52065713219346499</v>
      </c>
      <c r="AB42" s="25">
        <v>0.96033887919459804</v>
      </c>
      <c r="AC42" s="5">
        <v>0.33688468861332499</v>
      </c>
      <c r="AD42" s="8">
        <v>0.89825524344804897</v>
      </c>
      <c r="AE42" s="26">
        <v>0.36904948757904399</v>
      </c>
      <c r="AF42" s="25">
        <v>2.2111029492177598</v>
      </c>
      <c r="AG42" s="5">
        <v>2.7028708777656001E-2</v>
      </c>
      <c r="AH42" s="8">
        <v>1.85911775612398</v>
      </c>
      <c r="AI42" s="18">
        <v>6.3010448972785904E-2</v>
      </c>
      <c r="AJ42" s="120">
        <v>1.88414348625076</v>
      </c>
      <c r="AK42" s="104">
        <v>5.9545569422554401E-2</v>
      </c>
      <c r="AL42" s="105">
        <v>0.88831012703358803</v>
      </c>
      <c r="AM42" s="133">
        <v>0.37437395373888099</v>
      </c>
      <c r="AN42" s="103">
        <v>0.66524219278822405</v>
      </c>
      <c r="AO42" s="104">
        <v>0.50589559773491</v>
      </c>
      <c r="AP42" s="105">
        <v>1.0538347310893399</v>
      </c>
      <c r="AQ42" s="146">
        <v>0.291958589394062</v>
      </c>
      <c r="AR42" s="139">
        <v>1.5540773329036499</v>
      </c>
      <c r="AS42" s="104">
        <v>0.120165971319682</v>
      </c>
      <c r="AT42" s="105">
        <v>1.5850026226034799</v>
      </c>
      <c r="AU42" s="106">
        <v>0.11296573840181</v>
      </c>
    </row>
    <row r="43" spans="1:47" s="3" customFormat="1" ht="15" thickBot="1">
      <c r="A43" s="224"/>
      <c r="B43" s="20" t="s">
        <v>199</v>
      </c>
      <c r="C43" s="14" t="s">
        <v>199</v>
      </c>
      <c r="D43" s="49">
        <v>19</v>
      </c>
      <c r="E43" s="4">
        <v>50894012</v>
      </c>
      <c r="F43" s="15" t="s">
        <v>200</v>
      </c>
      <c r="G43" s="14" t="s">
        <v>199</v>
      </c>
      <c r="H43" s="4" t="s">
        <v>199</v>
      </c>
      <c r="I43" s="49">
        <v>19</v>
      </c>
      <c r="J43" s="4">
        <v>50894012</v>
      </c>
      <c r="K43" s="27" t="s">
        <v>200</v>
      </c>
      <c r="L43" s="28">
        <v>1.05117134278866</v>
      </c>
      <c r="M43" s="17">
        <v>0.29317990234244601</v>
      </c>
      <c r="N43" s="16">
        <v>0.48278355027259201</v>
      </c>
      <c r="O43" s="19">
        <v>0.62924943192952998</v>
      </c>
      <c r="P43" s="29">
        <v>2.2698519484295998</v>
      </c>
      <c r="Q43" s="17">
        <v>2.32165674223219E-2</v>
      </c>
      <c r="R43" s="16">
        <v>1.1616265511055801</v>
      </c>
      <c r="S43" s="30">
        <v>0.24538719222375899</v>
      </c>
      <c r="T43" s="167">
        <v>1.14614380885362</v>
      </c>
      <c r="U43" s="17">
        <v>0.25173565343167198</v>
      </c>
      <c r="V43" s="16">
        <v>0.35286269069037302</v>
      </c>
      <c r="W43" s="166">
        <v>0.72419138240885195</v>
      </c>
      <c r="X43" s="23">
        <v>0.32160597168296401</v>
      </c>
      <c r="Y43" s="5">
        <v>0.74775121926284105</v>
      </c>
      <c r="Z43" s="8">
        <v>0.95608874043478798</v>
      </c>
      <c r="AA43" s="22">
        <v>0.33902740285987298</v>
      </c>
      <c r="AB43" s="25">
        <v>0.37558652377444401</v>
      </c>
      <c r="AC43" s="5">
        <v>0.70722431094035598</v>
      </c>
      <c r="AD43" s="8">
        <v>0.29773839831750898</v>
      </c>
      <c r="AE43" s="26">
        <v>0.76590283415492399</v>
      </c>
      <c r="AF43" s="25">
        <v>0.24101073248923299</v>
      </c>
      <c r="AG43" s="5">
        <v>0.80954679835311105</v>
      </c>
      <c r="AH43" s="8">
        <v>0.49415125981961799</v>
      </c>
      <c r="AI43" s="18">
        <v>0.62119935872413101</v>
      </c>
      <c r="AJ43" s="123">
        <v>0.79692461911478096</v>
      </c>
      <c r="AK43" s="108">
        <v>0.42549481179416798</v>
      </c>
      <c r="AL43" s="109">
        <v>1.07217215676327</v>
      </c>
      <c r="AM43" s="137">
        <v>0.28364271390338602</v>
      </c>
      <c r="AN43" s="107">
        <v>1.4530449408412001</v>
      </c>
      <c r="AO43" s="108">
        <v>0.146211276611351</v>
      </c>
      <c r="AP43" s="109">
        <v>0.31779497533435502</v>
      </c>
      <c r="AQ43" s="150">
        <v>0.75064046238230697</v>
      </c>
      <c r="AR43" s="143">
        <v>0.76596540957081805</v>
      </c>
      <c r="AS43" s="108">
        <v>0.44369688426774501</v>
      </c>
      <c r="AT43" s="109">
        <v>0.26168455855902301</v>
      </c>
      <c r="AU43" s="110">
        <v>0.793564646289737</v>
      </c>
    </row>
    <row r="44" spans="1:47">
      <c r="B44" s="31"/>
      <c r="C44" s="32"/>
      <c r="D44" s="33"/>
      <c r="E44" s="32"/>
      <c r="F44" s="32"/>
      <c r="G44" s="32"/>
      <c r="H44" s="32"/>
      <c r="I44" s="33"/>
      <c r="J44" s="32"/>
      <c r="K44" s="32"/>
      <c r="L44" s="34"/>
      <c r="M44" s="35"/>
      <c r="N44" s="34"/>
      <c r="O44" s="35"/>
      <c r="P44" s="35"/>
      <c r="Q44" s="35"/>
      <c r="R44" s="35"/>
      <c r="S44" s="35"/>
      <c r="T44" s="35"/>
      <c r="U44" s="35"/>
      <c r="V44" s="35"/>
      <c r="W44" s="35"/>
      <c r="X44" s="34"/>
      <c r="Y44" s="35"/>
      <c r="Z44" s="34"/>
      <c r="AA44" s="35"/>
      <c r="AB44" s="35"/>
      <c r="AC44" s="35"/>
      <c r="AD44" s="35"/>
      <c r="AE44" s="35"/>
      <c r="AF44" s="35"/>
      <c r="AG44" s="35"/>
      <c r="AH44" s="35"/>
      <c r="AI44" s="35"/>
      <c r="AJ44" s="34"/>
      <c r="AK44" s="35"/>
      <c r="AL44" s="34"/>
      <c r="AM44" s="35"/>
      <c r="AN44" s="34"/>
      <c r="AO44" s="35"/>
      <c r="AP44" s="34"/>
      <c r="AQ44" s="35"/>
      <c r="AR44" s="34"/>
      <c r="AS44" s="35"/>
      <c r="AT44" s="34"/>
      <c r="AU44" s="35"/>
    </row>
    <row r="46" spans="1:47">
      <c r="L46" s="11" t="s">
        <v>223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47"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1"/>
    </row>
    <row r="48" spans="1:47">
      <c r="L48" s="3"/>
      <c r="M48" s="9" t="s">
        <v>229</v>
      </c>
      <c r="N48" s="3"/>
      <c r="O48" s="3"/>
      <c r="P48" s="3"/>
      <c r="Q48" s="3"/>
      <c r="R48" s="3"/>
      <c r="S48" s="3"/>
      <c r="T48" s="3"/>
      <c r="U48" s="3"/>
      <c r="V48" s="3"/>
      <c r="W48" s="3"/>
      <c r="X48" s="10"/>
    </row>
    <row r="49" spans="2:46">
      <c r="L49" s="3"/>
      <c r="M49" s="12" t="s">
        <v>74</v>
      </c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2:46">
      <c r="L50" s="3"/>
      <c r="M50" s="13" t="s">
        <v>225</v>
      </c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45" t="s">
        <v>75</v>
      </c>
      <c r="Z50" s="45"/>
    </row>
    <row r="51" spans="2:46"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10"/>
    </row>
    <row r="52" spans="2:46" s="39" customFormat="1">
      <c r="B52" s="36"/>
      <c r="C52" s="10"/>
      <c r="D52" s="37"/>
      <c r="E52" s="10"/>
      <c r="F52" s="10"/>
      <c r="G52" s="10"/>
      <c r="H52" s="10"/>
      <c r="I52" s="37"/>
      <c r="J52" s="10"/>
      <c r="K52" s="10"/>
      <c r="L52" s="3"/>
      <c r="M52" s="9" t="s">
        <v>228</v>
      </c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Z52" s="38"/>
      <c r="AJ52" s="38"/>
      <c r="AL52" s="38"/>
      <c r="AN52" s="38"/>
      <c r="AP52" s="38"/>
      <c r="AR52" s="38"/>
      <c r="AT52" s="38"/>
    </row>
    <row r="53" spans="2:46" s="39" customFormat="1">
      <c r="B53" s="36"/>
      <c r="C53" s="10"/>
      <c r="D53" s="37"/>
      <c r="E53" s="10"/>
      <c r="F53" s="10"/>
      <c r="G53" s="10"/>
      <c r="H53" s="10"/>
      <c r="I53" s="37"/>
      <c r="J53" s="10"/>
      <c r="K53" s="10"/>
      <c r="L53" s="3"/>
      <c r="M53" s="40" t="s">
        <v>74</v>
      </c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1"/>
      <c r="Z53" s="41"/>
      <c r="AJ53" s="38"/>
      <c r="AL53" s="38"/>
      <c r="AN53" s="38"/>
      <c r="AP53" s="38"/>
      <c r="AR53" s="38"/>
      <c r="AT53" s="38"/>
    </row>
    <row r="54" spans="2:46" s="39" customFormat="1">
      <c r="B54" s="36"/>
      <c r="C54" s="10"/>
      <c r="D54" s="37"/>
      <c r="E54" s="10"/>
      <c r="F54" s="10"/>
      <c r="G54" s="10"/>
      <c r="H54" s="10"/>
      <c r="I54" s="37"/>
      <c r="J54" s="10"/>
      <c r="K54" s="10"/>
      <c r="L54" s="3"/>
      <c r="M54" s="42" t="s">
        <v>225</v>
      </c>
      <c r="N54" s="42"/>
      <c r="O54" s="43"/>
      <c r="P54" s="43"/>
      <c r="Q54" s="43"/>
      <c r="R54" s="43"/>
      <c r="S54" s="43"/>
      <c r="T54" s="43"/>
      <c r="U54" s="43"/>
      <c r="V54" s="43"/>
      <c r="W54" s="43"/>
      <c r="X54" s="42"/>
      <c r="Y54" s="44" t="s">
        <v>75</v>
      </c>
      <c r="Z54" s="44"/>
      <c r="AJ54" s="38"/>
      <c r="AL54" s="38"/>
      <c r="AN54" s="38"/>
      <c r="AP54" s="38"/>
      <c r="AR54" s="38"/>
      <c r="AT54" s="38"/>
    </row>
    <row r="55" spans="2:46" s="39" customFormat="1">
      <c r="B55" s="36"/>
      <c r="C55" s="10"/>
      <c r="D55" s="37"/>
      <c r="E55" s="10"/>
      <c r="F55" s="10"/>
      <c r="G55" s="10"/>
      <c r="H55" s="10"/>
      <c r="I55" s="37"/>
      <c r="J55" s="10"/>
      <c r="K55" s="10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1"/>
      <c r="Z55" s="38"/>
      <c r="AJ55" s="38"/>
      <c r="AL55" s="38"/>
      <c r="AN55" s="38"/>
      <c r="AP55" s="38"/>
      <c r="AR55" s="38"/>
      <c r="AT55" s="38"/>
    </row>
    <row r="56" spans="2:46" s="39" customFormat="1">
      <c r="B56" s="36"/>
      <c r="C56" s="10"/>
      <c r="D56" s="37"/>
      <c r="E56" s="10"/>
      <c r="F56" s="10"/>
      <c r="G56" s="10"/>
      <c r="H56" s="10"/>
      <c r="I56" s="37"/>
      <c r="J56" s="10"/>
      <c r="K56" s="10"/>
      <c r="L56" s="3"/>
      <c r="M56" s="9" t="s">
        <v>230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Z56" s="38"/>
      <c r="AJ56" s="38"/>
      <c r="AL56" s="38"/>
      <c r="AN56" s="38"/>
      <c r="AP56" s="38"/>
      <c r="AR56" s="38"/>
      <c r="AT56" s="38"/>
    </row>
    <row r="57" spans="2:46" s="39" customFormat="1">
      <c r="B57" s="36"/>
      <c r="C57" s="10"/>
      <c r="D57" s="37"/>
      <c r="E57" s="10"/>
      <c r="F57" s="10"/>
      <c r="G57" s="10"/>
      <c r="H57" s="10"/>
      <c r="I57" s="37"/>
      <c r="J57" s="10"/>
      <c r="K57" s="10"/>
      <c r="L57" s="3"/>
      <c r="M57" s="46" t="s">
        <v>74</v>
      </c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7"/>
      <c r="Z57" s="48"/>
      <c r="AJ57" s="38"/>
      <c r="AL57" s="38"/>
      <c r="AN57" s="38"/>
      <c r="AP57" s="38"/>
      <c r="AR57" s="38"/>
      <c r="AT57" s="38"/>
    </row>
  </sheetData>
  <mergeCells count="41">
    <mergeCell ref="AF3:AI3"/>
    <mergeCell ref="AJ3:AM3"/>
    <mergeCell ref="AN3:AQ3"/>
    <mergeCell ref="AR3:AU3"/>
    <mergeCell ref="L4:M4"/>
    <mergeCell ref="N4:O4"/>
    <mergeCell ref="P4:Q4"/>
    <mergeCell ref="R4:S4"/>
    <mergeCell ref="T4:U4"/>
    <mergeCell ref="V4:W4"/>
    <mergeCell ref="L3:O3"/>
    <mergeCell ref="P3:S3"/>
    <mergeCell ref="T3:W3"/>
    <mergeCell ref="X3:AA3"/>
    <mergeCell ref="AB3:AE3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A6:A14"/>
    <mergeCell ref="A15:A25"/>
    <mergeCell ref="A26:A43"/>
    <mergeCell ref="AJ4:AK4"/>
    <mergeCell ref="AL4:AM4"/>
    <mergeCell ref="J1:J5"/>
    <mergeCell ref="K1:K5"/>
    <mergeCell ref="L1:W2"/>
    <mergeCell ref="X1:AI2"/>
    <mergeCell ref="AJ1:AU2"/>
    <mergeCell ref="A1:A5"/>
    <mergeCell ref="B1:B5"/>
    <mergeCell ref="C1:F4"/>
    <mergeCell ref="G1:G5"/>
    <mergeCell ref="H1:H5"/>
    <mergeCell ref="I1:I5"/>
  </mergeCells>
  <conditionalFormatting sqref="I6:O43 C6:G43 T6:AU43">
    <cfRule type="cellIs" dxfId="21" priority="12" operator="equal">
      <formula>"NA"</formula>
    </cfRule>
  </conditionalFormatting>
  <conditionalFormatting sqref="G6:G43 I6:K43">
    <cfRule type="expression" dxfId="20" priority="18">
      <formula>#REF!="NA"</formula>
    </cfRule>
  </conditionalFormatting>
  <conditionalFormatting sqref="AK6:AK43 Y6:Y43 M3:M43 U3:U43 AC6:AC43 AG6:AG43 AO6:AO43 AS6:AS43">
    <cfRule type="cellIs" dxfId="19" priority="15" operator="lessThan">
      <formula>0.05</formula>
    </cfRule>
  </conditionalFormatting>
  <conditionalFormatting sqref="M3:M43 Y6:Y43 AK6:AK43 U3:U43 AC6:AC43 AG6:AG43 AO6:AO43 AS6:AS43">
    <cfRule type="cellIs" dxfId="18" priority="14" operator="lessThan">
      <formula>0.0005573804</formula>
    </cfRule>
  </conditionalFormatting>
  <conditionalFormatting sqref="AM6:AM43 AE6:AE43 AQ6:AQ43 W6:W43 AI6:AI43 AU6:AU43 O6:O43 S6:S43 AA6:AA43">
    <cfRule type="expression" dxfId="17" priority="13">
      <formula>AND(M6&lt;0.05,O6&lt;0.05)</formula>
    </cfRule>
    <cfRule type="cellIs" dxfId="16" priority="16" operator="lessThan">
      <formula>0.0005573804</formula>
    </cfRule>
    <cfRule type="cellIs" dxfId="15" priority="17" operator="lessThan">
      <formula>0.05</formula>
    </cfRule>
  </conditionalFormatting>
  <conditionalFormatting sqref="P6:S43">
    <cfRule type="cellIs" dxfId="14" priority="9" operator="equal">
      <formula>"NA"</formula>
    </cfRule>
  </conditionalFormatting>
  <conditionalFormatting sqref="Q3:Q43">
    <cfRule type="cellIs" dxfId="13" priority="11" operator="lessThan">
      <formula>0.05</formula>
    </cfRule>
  </conditionalFormatting>
  <conditionalFormatting sqref="Q3:Q43">
    <cfRule type="cellIs" dxfId="12" priority="10" operator="lessThan">
      <formula>0.0005573804</formula>
    </cfRule>
  </conditionalFormatting>
  <conditionalFormatting sqref="Y3:Y5 AG3:AG5">
    <cfRule type="cellIs" dxfId="11" priority="8" operator="lessThan">
      <formula>0.05</formula>
    </cfRule>
  </conditionalFormatting>
  <conditionalFormatting sqref="Y3:Y5 AG3:AG5">
    <cfRule type="cellIs" dxfId="10" priority="7" operator="lessThan">
      <formula>0.0005573804</formula>
    </cfRule>
  </conditionalFormatting>
  <conditionalFormatting sqref="AC3:AC5">
    <cfRule type="cellIs" dxfId="9" priority="6" operator="lessThan">
      <formula>0.05</formula>
    </cfRule>
  </conditionalFormatting>
  <conditionalFormatting sqref="AC3:AC5">
    <cfRule type="cellIs" dxfId="8" priority="5" operator="lessThan">
      <formula>0.0005573804</formula>
    </cfRule>
  </conditionalFormatting>
  <conditionalFormatting sqref="AK3:AK5 AS3:AS5">
    <cfRule type="cellIs" dxfId="7" priority="4" operator="lessThan">
      <formula>0.05</formula>
    </cfRule>
  </conditionalFormatting>
  <conditionalFormatting sqref="AK3:AK5 AS3:AS5">
    <cfRule type="cellIs" dxfId="6" priority="3" operator="lessThan">
      <formula>0.0005573804</formula>
    </cfRule>
  </conditionalFormatting>
  <conditionalFormatting sqref="AO3:AO5">
    <cfRule type="cellIs" dxfId="5" priority="2" operator="lessThan">
      <formula>0.05</formula>
    </cfRule>
  </conditionalFormatting>
  <conditionalFormatting sqref="AO3:AO5">
    <cfRule type="cellIs" dxfId="4" priority="1" operator="lessThan">
      <formula>0.0005573804</formula>
    </cfRule>
  </conditionalFormatting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3"/>
  <sheetViews>
    <sheetView showGridLines="0" tabSelected="1" topLeftCell="A196" zoomScale="80" zoomScaleNormal="80" zoomScalePageLayoutView="80" workbookViewId="0">
      <selection activeCell="G4" sqref="G4:R4"/>
    </sheetView>
  </sheetViews>
  <sheetFormatPr baseColWidth="10" defaultColWidth="8.6640625" defaultRowHeight="14" x14ac:dyDescent="0"/>
  <cols>
    <col min="1" max="2" width="11.5" style="172" customWidth="1"/>
    <col min="3" max="3" width="14" style="173" customWidth="1"/>
    <col min="4" max="4" width="5" style="174" bestFit="1" customWidth="1"/>
    <col min="5" max="5" width="12" style="172" customWidth="1"/>
    <col min="6" max="6" width="14.33203125" style="172" bestFit="1" customWidth="1"/>
    <col min="7" max="11" width="8.6640625" style="172"/>
    <col min="12" max="12" width="9.1640625" style="172" customWidth="1"/>
    <col min="13" max="18" width="8.6640625" style="172"/>
    <col min="19" max="19" width="4.5" style="172" customWidth="1"/>
    <col min="20" max="20" width="2.6640625" style="172" customWidth="1"/>
    <col min="21" max="16384" width="8.6640625" style="172"/>
  </cols>
  <sheetData>
    <row r="1" spans="1:23" ht="19.5" customHeight="1" thickBot="1">
      <c r="A1" s="250" t="s">
        <v>3</v>
      </c>
      <c r="B1" s="251"/>
      <c r="C1" s="254" t="s">
        <v>248</v>
      </c>
      <c r="D1" s="255"/>
      <c r="E1" s="255"/>
      <c r="F1" s="256"/>
      <c r="G1" s="269" t="s">
        <v>237</v>
      </c>
      <c r="H1" s="270"/>
      <c r="I1" s="270"/>
      <c r="J1" s="270"/>
      <c r="K1" s="270"/>
      <c r="L1" s="271"/>
      <c r="M1" s="272" t="s">
        <v>249</v>
      </c>
      <c r="N1" s="273"/>
      <c r="O1" s="274"/>
      <c r="P1" s="260" t="s">
        <v>250</v>
      </c>
      <c r="Q1" s="261"/>
      <c r="R1" s="262"/>
    </row>
    <row r="2" spans="1:23" s="176" customFormat="1" ht="18.75" customHeight="1">
      <c r="A2" s="252"/>
      <c r="B2" s="253"/>
      <c r="C2" s="257"/>
      <c r="D2" s="258"/>
      <c r="E2" s="258"/>
      <c r="F2" s="259"/>
      <c r="G2" s="278" t="s">
        <v>238</v>
      </c>
      <c r="H2" s="279"/>
      <c r="I2" s="280"/>
      <c r="J2" s="266" t="s">
        <v>224</v>
      </c>
      <c r="K2" s="267"/>
      <c r="L2" s="268"/>
      <c r="M2" s="275"/>
      <c r="N2" s="276"/>
      <c r="O2" s="277"/>
      <c r="P2" s="263"/>
      <c r="Q2" s="264"/>
      <c r="R2" s="265"/>
    </row>
    <row r="3" spans="1:23" s="176" customFormat="1" ht="15" customHeight="1">
      <c r="A3" s="252"/>
      <c r="B3" s="253"/>
      <c r="C3" s="257"/>
      <c r="D3" s="258"/>
      <c r="E3" s="258"/>
      <c r="F3" s="259"/>
      <c r="G3" s="199" t="s">
        <v>1</v>
      </c>
      <c r="H3" s="199" t="s">
        <v>2</v>
      </c>
      <c r="I3" s="200" t="s">
        <v>236</v>
      </c>
      <c r="J3" s="199" t="s">
        <v>1</v>
      </c>
      <c r="K3" s="199" t="s">
        <v>2</v>
      </c>
      <c r="L3" s="200" t="s">
        <v>236</v>
      </c>
      <c r="M3" s="199" t="s">
        <v>1</v>
      </c>
      <c r="N3" s="199" t="s">
        <v>2</v>
      </c>
      <c r="O3" s="200" t="s">
        <v>236</v>
      </c>
      <c r="P3" s="199" t="s">
        <v>1</v>
      </c>
      <c r="Q3" s="199" t="s">
        <v>2</v>
      </c>
      <c r="R3" s="200" t="s">
        <v>236</v>
      </c>
    </row>
    <row r="4" spans="1:23" s="176" customFormat="1" ht="15.75" customHeight="1" thickBot="1">
      <c r="A4" s="201" t="s">
        <v>0</v>
      </c>
      <c r="B4" s="202" t="s">
        <v>5</v>
      </c>
      <c r="C4" s="203" t="s">
        <v>0</v>
      </c>
      <c r="D4" s="204" t="s">
        <v>4</v>
      </c>
      <c r="E4" s="205" t="s">
        <v>5</v>
      </c>
      <c r="F4" s="202" t="s">
        <v>6</v>
      </c>
      <c r="G4" s="281" t="s">
        <v>234</v>
      </c>
      <c r="H4" s="282" t="s">
        <v>234</v>
      </c>
      <c r="I4" s="283" t="s">
        <v>234</v>
      </c>
      <c r="J4" s="281" t="s">
        <v>234</v>
      </c>
      <c r="K4" s="282" t="s">
        <v>234</v>
      </c>
      <c r="L4" s="283" t="s">
        <v>234</v>
      </c>
      <c r="M4" s="281" t="s">
        <v>234</v>
      </c>
      <c r="N4" s="282" t="s">
        <v>234</v>
      </c>
      <c r="O4" s="283" t="s">
        <v>234</v>
      </c>
      <c r="P4" s="281" t="s">
        <v>234</v>
      </c>
      <c r="Q4" s="282" t="s">
        <v>234</v>
      </c>
      <c r="R4" s="283" t="s">
        <v>234</v>
      </c>
    </row>
    <row r="5" spans="1:23" s="176" customFormat="1" ht="15" customHeight="1">
      <c r="A5" s="183" t="s">
        <v>103</v>
      </c>
      <c r="B5" s="181">
        <v>47457264</v>
      </c>
      <c r="C5" s="183" t="s">
        <v>243</v>
      </c>
      <c r="D5" s="196">
        <v>1</v>
      </c>
      <c r="E5" s="181">
        <v>47457264</v>
      </c>
      <c r="F5" s="182" t="s">
        <v>104</v>
      </c>
      <c r="G5" s="184">
        <v>0.48450230936197602</v>
      </c>
      <c r="H5" s="184">
        <v>0.36443426128159401</v>
      </c>
      <c r="I5" s="185">
        <v>0.65003725674183099</v>
      </c>
      <c r="J5" s="184">
        <v>0.88137722722256495</v>
      </c>
      <c r="K5" s="184">
        <v>0.95030182065971402</v>
      </c>
      <c r="L5" s="185">
        <v>0.96710287252817595</v>
      </c>
      <c r="M5" s="184">
        <v>0.83594720442315296</v>
      </c>
      <c r="N5" s="184">
        <v>0.93184838492565403</v>
      </c>
      <c r="O5" s="185">
        <v>0.99110802709060497</v>
      </c>
      <c r="P5" s="184">
        <v>0.52057962712987205</v>
      </c>
      <c r="Q5" s="184">
        <v>0.37764583998836299</v>
      </c>
      <c r="R5" s="185">
        <v>0.61561212840714397</v>
      </c>
      <c r="T5" s="169" t="s">
        <v>247</v>
      </c>
    </row>
    <row r="6" spans="1:23" s="176" customFormat="1" ht="15" customHeight="1">
      <c r="A6" s="188" t="s">
        <v>76</v>
      </c>
      <c r="B6" s="186">
        <v>50332407</v>
      </c>
      <c r="C6" s="188" t="s">
        <v>76</v>
      </c>
      <c r="D6" s="197">
        <v>1</v>
      </c>
      <c r="E6" s="186">
        <v>50332407</v>
      </c>
      <c r="F6" s="187" t="s">
        <v>77</v>
      </c>
      <c r="G6" s="189">
        <v>0.51062839271384197</v>
      </c>
      <c r="H6" s="189">
        <v>0.31350358425228197</v>
      </c>
      <c r="I6" s="190">
        <v>0.228506910760293</v>
      </c>
      <c r="J6" s="189">
        <v>0.368150444198794</v>
      </c>
      <c r="K6" s="189">
        <v>0.40379824188044999</v>
      </c>
      <c r="L6" s="190">
        <v>0.37154694624212298</v>
      </c>
      <c r="M6" s="189">
        <v>0.16396080675282099</v>
      </c>
      <c r="N6" s="189">
        <v>0.49017866420879602</v>
      </c>
      <c r="O6" s="190">
        <v>0.234380782061299</v>
      </c>
      <c r="P6" s="189">
        <v>0.94901418673058102</v>
      </c>
      <c r="Q6" s="189">
        <v>0.25505970420858298</v>
      </c>
      <c r="R6" s="190">
        <v>0.36267470292826498</v>
      </c>
    </row>
    <row r="7" spans="1:23" s="176" customFormat="1" ht="15" customHeight="1">
      <c r="A7" s="188" t="s">
        <v>10</v>
      </c>
      <c r="B7" s="186">
        <v>72523773</v>
      </c>
      <c r="C7" s="188" t="s">
        <v>10</v>
      </c>
      <c r="D7" s="197">
        <v>1</v>
      </c>
      <c r="E7" s="186">
        <v>72523773</v>
      </c>
      <c r="F7" s="187" t="s">
        <v>11</v>
      </c>
      <c r="G7" s="189">
        <v>0.44377189142349799</v>
      </c>
      <c r="H7" s="189">
        <v>0.94223792127392403</v>
      </c>
      <c r="I7" s="190">
        <v>0.97073126359625606</v>
      </c>
      <c r="J7" s="189">
        <v>0.93688355037182902</v>
      </c>
      <c r="K7" s="189">
        <v>0.102939357381096</v>
      </c>
      <c r="L7" s="190">
        <v>0.282343281778</v>
      </c>
      <c r="M7" s="189">
        <v>0.66900497845946605</v>
      </c>
      <c r="N7" s="189">
        <v>0.137653815254517</v>
      </c>
      <c r="O7" s="190">
        <v>0.35622836582269501</v>
      </c>
      <c r="P7" s="189">
        <v>0.67361659476223101</v>
      </c>
      <c r="Q7" s="189">
        <v>0.78698343927693404</v>
      </c>
      <c r="R7" s="190">
        <v>0.84582039615910398</v>
      </c>
      <c r="U7" s="168" t="s">
        <v>239</v>
      </c>
    </row>
    <row r="8" spans="1:23" s="176" customFormat="1" ht="15" customHeight="1">
      <c r="A8" s="188" t="s">
        <v>13</v>
      </c>
      <c r="B8" s="186">
        <v>74774781</v>
      </c>
      <c r="C8" s="188" t="s">
        <v>242</v>
      </c>
      <c r="D8" s="197">
        <v>1</v>
      </c>
      <c r="E8" s="186">
        <v>74764232</v>
      </c>
      <c r="F8" s="187" t="s">
        <v>14</v>
      </c>
      <c r="G8" s="189">
        <v>0.57339411623958603</v>
      </c>
      <c r="H8" s="189">
        <v>0.60565906298047101</v>
      </c>
      <c r="I8" s="190">
        <v>0.92890373253770897</v>
      </c>
      <c r="J8" s="189">
        <v>0.72038219991962904</v>
      </c>
      <c r="K8" s="189">
        <v>4.5131740765758703E-2</v>
      </c>
      <c r="L8" s="190">
        <v>8.2369707425988398E-2</v>
      </c>
      <c r="M8" s="189">
        <v>0.54471846703215498</v>
      </c>
      <c r="N8" s="189">
        <v>2.9359301541765599E-2</v>
      </c>
      <c r="O8" s="190">
        <v>0.110927568859247</v>
      </c>
      <c r="P8" s="189">
        <v>0.75385595195130195</v>
      </c>
      <c r="Q8" s="189">
        <v>0.82761100704600499</v>
      </c>
      <c r="R8" s="190">
        <v>0.76926829401095997</v>
      </c>
      <c r="U8" s="177" t="s">
        <v>74</v>
      </c>
      <c r="V8" s="177"/>
      <c r="W8" s="177"/>
    </row>
    <row r="9" spans="1:23" s="176" customFormat="1" ht="15" customHeight="1">
      <c r="A9" s="188" t="s">
        <v>78</v>
      </c>
      <c r="B9" s="186">
        <v>78219349</v>
      </c>
      <c r="C9" s="188" t="s">
        <v>78</v>
      </c>
      <c r="D9" s="197">
        <v>1</v>
      </c>
      <c r="E9" s="186">
        <v>78219349</v>
      </c>
      <c r="F9" s="187" t="s">
        <v>79</v>
      </c>
      <c r="G9" s="189">
        <v>0.24092604358501901</v>
      </c>
      <c r="H9" s="189">
        <v>0.131587352907621</v>
      </c>
      <c r="I9" s="190">
        <v>0.17853068298986699</v>
      </c>
      <c r="J9" s="189">
        <v>0.26995981158426702</v>
      </c>
      <c r="K9" s="189">
        <v>0.31744880235366302</v>
      </c>
      <c r="L9" s="190">
        <v>7.9173013228144101E-2</v>
      </c>
      <c r="M9" s="189">
        <v>0.33132367322355499</v>
      </c>
      <c r="N9" s="189">
        <v>0.99886039569983198</v>
      </c>
      <c r="O9" s="190">
        <v>0.79365618274350802</v>
      </c>
      <c r="P9" s="189">
        <v>0.19512161748430601</v>
      </c>
      <c r="Q9" s="189">
        <v>2.7737522606360001E-2</v>
      </c>
      <c r="R9" s="190">
        <v>1.3710666163665E-2</v>
      </c>
      <c r="U9" s="172"/>
      <c r="V9" s="172"/>
      <c r="W9" s="172"/>
    </row>
    <row r="10" spans="1:23" s="176" customFormat="1" ht="15" customHeight="1">
      <c r="A10" s="188" t="s">
        <v>15</v>
      </c>
      <c r="B10" s="186">
        <v>96696685</v>
      </c>
      <c r="C10" s="188" t="s">
        <v>15</v>
      </c>
      <c r="D10" s="197">
        <v>1</v>
      </c>
      <c r="E10" s="186">
        <v>96696685</v>
      </c>
      <c r="F10" s="187" t="s">
        <v>16</v>
      </c>
      <c r="G10" s="189">
        <v>0.54371911127748096</v>
      </c>
      <c r="H10" s="189">
        <v>0.87074404120316895</v>
      </c>
      <c r="I10" s="190">
        <v>0.725106404597336</v>
      </c>
      <c r="J10" s="189">
        <v>0.90587147397109802</v>
      </c>
      <c r="K10" s="189">
        <v>2.49130432683882E-2</v>
      </c>
      <c r="L10" s="190">
        <v>7.6027219958015604E-2</v>
      </c>
      <c r="M10" s="189">
        <v>0.78152543062588498</v>
      </c>
      <c r="N10" s="189">
        <v>3.4679815693810699E-2</v>
      </c>
      <c r="O10" s="190">
        <v>0.115709975896627</v>
      </c>
      <c r="P10" s="189">
        <v>0.65540219681557299</v>
      </c>
      <c r="Q10" s="189">
        <v>0.696364970550435</v>
      </c>
      <c r="R10" s="190">
        <v>0.517577195309882</v>
      </c>
      <c r="U10" s="168" t="s">
        <v>240</v>
      </c>
    </row>
    <row r="11" spans="1:23" s="176" customFormat="1" ht="15.75" customHeight="1">
      <c r="A11" s="188" t="s">
        <v>106</v>
      </c>
      <c r="B11" s="186">
        <v>109956211</v>
      </c>
      <c r="C11" s="188" t="s">
        <v>206</v>
      </c>
      <c r="D11" s="197">
        <v>1</v>
      </c>
      <c r="E11" s="186">
        <v>109884409</v>
      </c>
      <c r="F11" s="187" t="s">
        <v>207</v>
      </c>
      <c r="G11" s="189">
        <v>0.27936998009210501</v>
      </c>
      <c r="H11" s="189">
        <v>0.79731910825079899</v>
      </c>
      <c r="I11" s="190">
        <v>0.50092375111517495</v>
      </c>
      <c r="J11" s="189" t="s">
        <v>204</v>
      </c>
      <c r="K11" s="189" t="s">
        <v>204</v>
      </c>
      <c r="L11" s="190" t="s">
        <v>204</v>
      </c>
      <c r="M11" s="189" t="s">
        <v>204</v>
      </c>
      <c r="N11" s="189" t="s">
        <v>204</v>
      </c>
      <c r="O11" s="190" t="s">
        <v>204</v>
      </c>
      <c r="P11" s="189" t="s">
        <v>204</v>
      </c>
      <c r="Q11" s="189" t="s">
        <v>204</v>
      </c>
      <c r="R11" s="190" t="s">
        <v>204</v>
      </c>
      <c r="U11" s="178" t="s">
        <v>74</v>
      </c>
      <c r="V11" s="178"/>
      <c r="W11" s="178"/>
    </row>
    <row r="12" spans="1:23" s="176" customFormat="1" ht="15" customHeight="1">
      <c r="A12" s="188" t="s">
        <v>106</v>
      </c>
      <c r="B12" s="186">
        <v>109956211</v>
      </c>
      <c r="C12" s="188" t="s">
        <v>106</v>
      </c>
      <c r="D12" s="197">
        <v>1</v>
      </c>
      <c r="E12" s="186">
        <v>109956211</v>
      </c>
      <c r="F12" s="187" t="s">
        <v>107</v>
      </c>
      <c r="G12" s="189">
        <v>5.3731501141787201E-2</v>
      </c>
      <c r="H12" s="189">
        <v>0.145411073330176</v>
      </c>
      <c r="I12" s="190">
        <v>0.39304070242077699</v>
      </c>
      <c r="J12" s="189" t="s">
        <v>204</v>
      </c>
      <c r="K12" s="189" t="s">
        <v>204</v>
      </c>
      <c r="L12" s="190" t="s">
        <v>204</v>
      </c>
      <c r="M12" s="189" t="s">
        <v>204</v>
      </c>
      <c r="N12" s="189" t="s">
        <v>204</v>
      </c>
      <c r="O12" s="190" t="s">
        <v>204</v>
      </c>
      <c r="P12" s="189" t="s">
        <v>204</v>
      </c>
      <c r="Q12" s="189" t="s">
        <v>204</v>
      </c>
      <c r="R12" s="190" t="s">
        <v>204</v>
      </c>
    </row>
    <row r="13" spans="1:23" s="176" customFormat="1" ht="15" customHeight="1">
      <c r="A13" s="188" t="s">
        <v>108</v>
      </c>
      <c r="B13" s="186">
        <v>176156103</v>
      </c>
      <c r="C13" s="188" t="s">
        <v>108</v>
      </c>
      <c r="D13" s="197">
        <v>1</v>
      </c>
      <c r="E13" s="186">
        <v>176156103</v>
      </c>
      <c r="F13" s="187" t="s">
        <v>109</v>
      </c>
      <c r="G13" s="189">
        <v>0.296598784450816</v>
      </c>
      <c r="H13" s="189">
        <v>0.90049959619008002</v>
      </c>
      <c r="I13" s="190">
        <v>0.88305954738688097</v>
      </c>
      <c r="J13" s="189">
        <v>0.93920428932329902</v>
      </c>
      <c r="K13" s="189">
        <v>0.477435527091435</v>
      </c>
      <c r="L13" s="190">
        <v>0.60067069003102902</v>
      </c>
      <c r="M13" s="189">
        <v>0.78908475529827504</v>
      </c>
      <c r="N13" s="189">
        <v>0.59611758353830702</v>
      </c>
      <c r="O13" s="190">
        <v>0.75395790345228997</v>
      </c>
      <c r="P13" s="189">
        <v>0.38434959867042601</v>
      </c>
      <c r="Q13" s="189">
        <v>0.75708354178258896</v>
      </c>
      <c r="R13" s="190">
        <v>0.72251641457712001</v>
      </c>
      <c r="U13" s="168" t="s">
        <v>229</v>
      </c>
    </row>
    <row r="14" spans="1:23" s="176" customFormat="1" ht="15" customHeight="1">
      <c r="A14" s="188" t="s">
        <v>17</v>
      </c>
      <c r="B14" s="186">
        <v>200050910</v>
      </c>
      <c r="C14" s="188" t="s">
        <v>17</v>
      </c>
      <c r="D14" s="197">
        <v>1</v>
      </c>
      <c r="E14" s="186">
        <v>200050910</v>
      </c>
      <c r="F14" s="187" t="s">
        <v>18</v>
      </c>
      <c r="G14" s="189">
        <v>0.84380683066260198</v>
      </c>
      <c r="H14" s="189">
        <v>0.53867889342335395</v>
      </c>
      <c r="I14" s="190">
        <v>0.62062984100121499</v>
      </c>
      <c r="J14" s="189">
        <v>0.68141428081142896</v>
      </c>
      <c r="K14" s="189">
        <v>0.62079696888372105</v>
      </c>
      <c r="L14" s="190">
        <v>0.74042628229427199</v>
      </c>
      <c r="M14" s="189">
        <v>0.82638170011242995</v>
      </c>
      <c r="N14" s="189">
        <v>0.49614445935500601</v>
      </c>
      <c r="O14" s="190">
        <v>0.56371789227035096</v>
      </c>
      <c r="P14" s="189">
        <v>0.69821579401635203</v>
      </c>
      <c r="Q14" s="189">
        <v>0.67018792289384799</v>
      </c>
      <c r="R14" s="190">
        <v>0.80502990072480596</v>
      </c>
      <c r="U14" s="170" t="s">
        <v>74</v>
      </c>
      <c r="V14" s="170"/>
      <c r="W14" s="170"/>
    </row>
    <row r="15" spans="1:23" s="176" customFormat="1" ht="15" customHeight="1">
      <c r="A15" s="188" t="s">
        <v>80</v>
      </c>
      <c r="B15" s="186">
        <v>622348</v>
      </c>
      <c r="C15" s="188" t="s">
        <v>80</v>
      </c>
      <c r="D15" s="197">
        <v>2</v>
      </c>
      <c r="E15" s="186">
        <v>622348</v>
      </c>
      <c r="F15" s="187" t="s">
        <v>81</v>
      </c>
      <c r="G15" s="189">
        <v>1.12981724946144E-2</v>
      </c>
      <c r="H15" s="189">
        <v>0.18016414803474101</v>
      </c>
      <c r="I15" s="190">
        <v>5.0912556312495902E-2</v>
      </c>
      <c r="J15" s="189">
        <v>0.43760548373240599</v>
      </c>
      <c r="K15" s="189">
        <v>4.1289002162708102E-2</v>
      </c>
      <c r="L15" s="190">
        <v>2.41444183444487E-2</v>
      </c>
      <c r="M15" s="189">
        <v>0.15206471664987301</v>
      </c>
      <c r="N15" s="189">
        <v>8.4030175902813101E-2</v>
      </c>
      <c r="O15" s="190">
        <v>8.6694422766638995E-2</v>
      </c>
      <c r="P15" s="189">
        <v>3.6554277127896502E-2</v>
      </c>
      <c r="Q15" s="189">
        <v>9.0386026960253205E-2</v>
      </c>
      <c r="R15" s="190">
        <v>1.3951069813901399E-2</v>
      </c>
    </row>
    <row r="16" spans="1:23" s="176" customFormat="1" ht="15" customHeight="1">
      <c r="A16" s="188" t="s">
        <v>110</v>
      </c>
      <c r="B16" s="186">
        <v>25003800</v>
      </c>
      <c r="C16" s="188" t="s">
        <v>110</v>
      </c>
      <c r="D16" s="197">
        <v>2</v>
      </c>
      <c r="E16" s="186">
        <v>25003800</v>
      </c>
      <c r="F16" s="187" t="s">
        <v>111</v>
      </c>
      <c r="G16" s="189">
        <v>0.53957916794719896</v>
      </c>
      <c r="H16" s="189">
        <v>0.58740558192274905</v>
      </c>
      <c r="I16" s="190">
        <v>0.48592905361446798</v>
      </c>
      <c r="J16" s="189">
        <v>0.48962121948066001</v>
      </c>
      <c r="K16" s="189">
        <v>0.46310943967928098</v>
      </c>
      <c r="L16" s="190">
        <v>0.77308809272595602</v>
      </c>
      <c r="M16" s="189">
        <v>0.31420578497823798</v>
      </c>
      <c r="N16" s="189">
        <v>0.26356374338427602</v>
      </c>
      <c r="O16" s="190">
        <v>0.48052962461020698</v>
      </c>
      <c r="P16" s="189">
        <v>0.79349132868795202</v>
      </c>
      <c r="Q16" s="189">
        <v>0.91539654216936395</v>
      </c>
      <c r="R16" s="190">
        <v>0.78020662449963396</v>
      </c>
      <c r="U16" s="168" t="s">
        <v>235</v>
      </c>
    </row>
    <row r="17" spans="1:23" s="176" customFormat="1" ht="15" customHeight="1">
      <c r="A17" s="188" t="s">
        <v>19</v>
      </c>
      <c r="B17" s="186">
        <v>26782315</v>
      </c>
      <c r="C17" s="188" t="s">
        <v>19</v>
      </c>
      <c r="D17" s="197">
        <v>2</v>
      </c>
      <c r="E17" s="186">
        <v>26782315</v>
      </c>
      <c r="F17" s="187" t="s">
        <v>20</v>
      </c>
      <c r="G17" s="189">
        <v>0.38955100513931501</v>
      </c>
      <c r="H17" s="189">
        <v>8.8734361000427794E-2</v>
      </c>
      <c r="I17" s="190">
        <v>2.8044276860016901E-2</v>
      </c>
      <c r="J17" s="189">
        <v>0.45635429816439199</v>
      </c>
      <c r="K17" s="189">
        <v>0.14281058260818799</v>
      </c>
      <c r="L17" s="190">
        <v>0.52464246386884605</v>
      </c>
      <c r="M17" s="189">
        <v>0.39879629899867902</v>
      </c>
      <c r="N17" s="189">
        <v>9.1467148024805003E-2</v>
      </c>
      <c r="O17" s="190">
        <v>0.162311228034873</v>
      </c>
      <c r="P17" s="189">
        <v>0.44601549655408901</v>
      </c>
      <c r="Q17" s="189">
        <v>0.138626757653</v>
      </c>
      <c r="R17" s="190">
        <v>0.102273968012941</v>
      </c>
      <c r="U17" s="171" t="s">
        <v>74</v>
      </c>
      <c r="V17" s="171"/>
      <c r="W17" s="171"/>
    </row>
    <row r="18" spans="1:23" s="176" customFormat="1" ht="15" customHeight="1">
      <c r="A18" s="188" t="s">
        <v>82</v>
      </c>
      <c r="B18" s="186">
        <v>59159129</v>
      </c>
      <c r="C18" s="188" t="s">
        <v>82</v>
      </c>
      <c r="D18" s="197">
        <v>2</v>
      </c>
      <c r="E18" s="186">
        <v>59159129</v>
      </c>
      <c r="F18" s="187" t="s">
        <v>83</v>
      </c>
      <c r="G18" s="189">
        <v>4.5407930574293001E-2</v>
      </c>
      <c r="H18" s="189">
        <v>0.52601198473611799</v>
      </c>
      <c r="I18" s="190">
        <v>0.79010163858719495</v>
      </c>
      <c r="J18" s="189">
        <v>0.13692776580069099</v>
      </c>
      <c r="K18" s="189">
        <v>0.269852563251813</v>
      </c>
      <c r="L18" s="190">
        <v>0.53957413478681204</v>
      </c>
      <c r="M18" s="189">
        <v>4.6059422983760097E-2</v>
      </c>
      <c r="N18" s="189">
        <v>0.25571585674550501</v>
      </c>
      <c r="O18" s="190">
        <v>0.69725694409920003</v>
      </c>
      <c r="P18" s="189">
        <v>0.13506545741743001</v>
      </c>
      <c r="Q18" s="189">
        <v>0.55193001214100501</v>
      </c>
      <c r="R18" s="190">
        <v>0.62100960301944597</v>
      </c>
    </row>
    <row r="19" spans="1:23" s="176" customFormat="1" ht="15" customHeight="1">
      <c r="A19" s="188" t="s">
        <v>112</v>
      </c>
      <c r="B19" s="186">
        <v>62906552</v>
      </c>
      <c r="C19" s="188" t="s">
        <v>112</v>
      </c>
      <c r="D19" s="197">
        <v>2</v>
      </c>
      <c r="E19" s="186">
        <v>62906552</v>
      </c>
      <c r="F19" s="187" t="s">
        <v>113</v>
      </c>
      <c r="G19" s="189">
        <v>0.754091536437273</v>
      </c>
      <c r="H19" s="189">
        <v>0.164589790866079</v>
      </c>
      <c r="I19" s="190">
        <v>0.458047572607933</v>
      </c>
      <c r="J19" s="189">
        <v>0.69805211903586195</v>
      </c>
      <c r="K19" s="189">
        <v>0.41165863714390699</v>
      </c>
      <c r="L19" s="190">
        <v>0.58849633958770098</v>
      </c>
      <c r="M19" s="189">
        <v>0.97241758174027104</v>
      </c>
      <c r="N19" s="189">
        <v>0.55524406957301897</v>
      </c>
      <c r="O19" s="190">
        <v>0.65706534135165795</v>
      </c>
      <c r="P19" s="189">
        <v>0.49431350922309603</v>
      </c>
      <c r="Q19" s="189">
        <v>0.117105044082495</v>
      </c>
      <c r="R19" s="190">
        <v>0.40574729858956399</v>
      </c>
    </row>
    <row r="20" spans="1:23" s="176" customFormat="1" ht="15.75" customHeight="1">
      <c r="A20" s="188" t="s">
        <v>114</v>
      </c>
      <c r="B20" s="186">
        <v>142759755</v>
      </c>
      <c r="C20" s="188" t="s">
        <v>114</v>
      </c>
      <c r="D20" s="197">
        <v>2</v>
      </c>
      <c r="E20" s="186">
        <v>142759755</v>
      </c>
      <c r="F20" s="187" t="s">
        <v>115</v>
      </c>
      <c r="G20" s="189">
        <v>0.53662720666671804</v>
      </c>
      <c r="H20" s="189">
        <v>0.817090082293081</v>
      </c>
      <c r="I20" s="190">
        <v>0.65227081232849204</v>
      </c>
      <c r="J20" s="189">
        <v>0.453137951983698</v>
      </c>
      <c r="K20" s="189">
        <v>0.28548778642143102</v>
      </c>
      <c r="L20" s="190">
        <v>0.53890819091460695</v>
      </c>
      <c r="M20" s="189">
        <v>0.274642491966057</v>
      </c>
      <c r="N20" s="189">
        <v>0.55489446056522496</v>
      </c>
      <c r="O20" s="190">
        <v>0.964180155655052</v>
      </c>
      <c r="P20" s="189">
        <v>0.82045865768210902</v>
      </c>
      <c r="Q20" s="189">
        <v>0.45130054253927598</v>
      </c>
      <c r="R20" s="190">
        <v>0.31834497984172599</v>
      </c>
    </row>
    <row r="21" spans="1:23" s="176" customFormat="1" ht="15" customHeight="1">
      <c r="A21" s="188" t="s">
        <v>21</v>
      </c>
      <c r="B21" s="186">
        <v>164275935</v>
      </c>
      <c r="C21" s="188" t="s">
        <v>21</v>
      </c>
      <c r="D21" s="197">
        <v>2</v>
      </c>
      <c r="E21" s="186">
        <v>164275935</v>
      </c>
      <c r="F21" s="187" t="s">
        <v>22</v>
      </c>
      <c r="G21" s="189">
        <v>0.40989413473071101</v>
      </c>
      <c r="H21" s="189">
        <v>0.74458846517789901</v>
      </c>
      <c r="I21" s="190">
        <v>0.39139204036625402</v>
      </c>
      <c r="J21" s="189">
        <v>0.96390914559811303</v>
      </c>
      <c r="K21" s="189">
        <v>0.60693478500536402</v>
      </c>
      <c r="L21" s="190">
        <v>0.65274225892159199</v>
      </c>
      <c r="M21" s="189">
        <v>0.91869125446521704</v>
      </c>
      <c r="N21" s="189">
        <v>0.82777235356985801</v>
      </c>
      <c r="O21" s="190">
        <v>0.84165781424122399</v>
      </c>
      <c r="P21" s="189">
        <v>0.446729045956682</v>
      </c>
      <c r="Q21" s="189">
        <v>0.53554665051281602</v>
      </c>
      <c r="R21" s="190">
        <v>0.28408105233513198</v>
      </c>
    </row>
    <row r="22" spans="1:23" s="176" customFormat="1" ht="15" customHeight="1">
      <c r="A22" s="188" t="s">
        <v>116</v>
      </c>
      <c r="B22" s="186">
        <v>181259207</v>
      </c>
      <c r="C22" s="188" t="s">
        <v>116</v>
      </c>
      <c r="D22" s="197">
        <v>2</v>
      </c>
      <c r="E22" s="186">
        <v>181259207</v>
      </c>
      <c r="F22" s="187" t="s">
        <v>117</v>
      </c>
      <c r="G22" s="189">
        <v>0.39430556252695698</v>
      </c>
      <c r="H22" s="189">
        <v>0.19283542525914299</v>
      </c>
      <c r="I22" s="190">
        <v>0.28143714582122098</v>
      </c>
      <c r="J22" s="189">
        <v>0.67637537383634305</v>
      </c>
      <c r="K22" s="189">
        <v>0.83351802702578004</v>
      </c>
      <c r="L22" s="190">
        <v>0.71508646473133997</v>
      </c>
      <c r="M22" s="189">
        <v>0.96038182203155498</v>
      </c>
      <c r="N22" s="189">
        <v>0.92711535020672498</v>
      </c>
      <c r="O22" s="190">
        <v>0.88900780636273702</v>
      </c>
      <c r="P22" s="189">
        <v>0.239648359051889</v>
      </c>
      <c r="Q22" s="189">
        <v>0.16236786289366101</v>
      </c>
      <c r="R22" s="190">
        <v>0.20802775098356599</v>
      </c>
    </row>
    <row r="23" spans="1:23" s="176" customFormat="1" ht="15" customHeight="1">
      <c r="A23" s="188" t="s">
        <v>118</v>
      </c>
      <c r="B23" s="186">
        <v>207963763</v>
      </c>
      <c r="C23" s="188" t="s">
        <v>118</v>
      </c>
      <c r="D23" s="197">
        <v>2</v>
      </c>
      <c r="E23" s="186">
        <v>207963763</v>
      </c>
      <c r="F23" s="187" t="s">
        <v>119</v>
      </c>
      <c r="G23" s="189">
        <v>0.86315856297705196</v>
      </c>
      <c r="H23" s="189">
        <v>0.145517729742424</v>
      </c>
      <c r="I23" s="190">
        <v>0.194884833633301</v>
      </c>
      <c r="J23" s="189">
        <v>0.82658144792118704</v>
      </c>
      <c r="K23" s="189">
        <v>0.122097629434766</v>
      </c>
      <c r="L23" s="190">
        <v>0.15573731958502099</v>
      </c>
      <c r="M23" s="189">
        <v>0.89400207637492202</v>
      </c>
      <c r="N23" s="189">
        <v>1.7464705062445102E-2</v>
      </c>
      <c r="O23" s="190">
        <v>4.17600499420787E-2</v>
      </c>
      <c r="P23" s="189">
        <v>0.79468336386267902</v>
      </c>
      <c r="Q23" s="189">
        <v>0.78972268146388802</v>
      </c>
      <c r="R23" s="190">
        <v>0.63316871165573296</v>
      </c>
    </row>
    <row r="24" spans="1:23" s="176" customFormat="1" ht="15" customHeight="1">
      <c r="A24" s="188" t="s">
        <v>23</v>
      </c>
      <c r="B24" s="186">
        <v>213121476</v>
      </c>
      <c r="C24" s="188" t="s">
        <v>23</v>
      </c>
      <c r="D24" s="197">
        <v>2</v>
      </c>
      <c r="E24" s="186">
        <v>213121476</v>
      </c>
      <c r="F24" s="187" t="s">
        <v>24</v>
      </c>
      <c r="G24" s="189">
        <v>0.70706423696241005</v>
      </c>
      <c r="H24" s="189">
        <v>0.80431059004285499</v>
      </c>
      <c r="I24" s="190">
        <v>0.91508822390724798</v>
      </c>
      <c r="J24" s="189">
        <v>0.40220400900390302</v>
      </c>
      <c r="K24" s="189">
        <v>7.5668733910090102E-2</v>
      </c>
      <c r="L24" s="190">
        <v>0.30005101217598901</v>
      </c>
      <c r="M24" s="189">
        <v>0.268921450011263</v>
      </c>
      <c r="N24" s="189">
        <v>0.16937086037548299</v>
      </c>
      <c r="O24" s="190">
        <v>0.47700489507388399</v>
      </c>
      <c r="P24" s="189">
        <v>0.941516585044888</v>
      </c>
      <c r="Q24" s="189">
        <v>0.41718640331974699</v>
      </c>
      <c r="R24" s="190">
        <v>0.63890059618987705</v>
      </c>
    </row>
    <row r="25" spans="1:23" s="176" customFormat="1" ht="15" customHeight="1">
      <c r="A25" s="188" t="s">
        <v>25</v>
      </c>
      <c r="B25" s="186">
        <v>226801048</v>
      </c>
      <c r="C25" s="188" t="s">
        <v>27</v>
      </c>
      <c r="D25" s="197">
        <v>2</v>
      </c>
      <c r="E25" s="186">
        <v>226807424</v>
      </c>
      <c r="F25" s="187" t="s">
        <v>26</v>
      </c>
      <c r="G25" s="189">
        <v>0.49214227805913702</v>
      </c>
      <c r="H25" s="189">
        <v>0.482123562214686</v>
      </c>
      <c r="I25" s="190">
        <v>0.57058352101677601</v>
      </c>
      <c r="J25" s="189">
        <v>0.77011636236500802</v>
      </c>
      <c r="K25" s="189">
        <v>0.22072023565590601</v>
      </c>
      <c r="L25" s="190">
        <v>0.32179795109175202</v>
      </c>
      <c r="M25" s="189">
        <v>0.995984517716067</v>
      </c>
      <c r="N25" s="189">
        <v>0.33507369996033298</v>
      </c>
      <c r="O25" s="190">
        <v>0.49405844286731998</v>
      </c>
      <c r="P25" s="189">
        <v>0.32401600486948701</v>
      </c>
      <c r="Q25" s="189">
        <v>0.32364949413753302</v>
      </c>
      <c r="R25" s="190">
        <v>0.37600152486513699</v>
      </c>
    </row>
    <row r="26" spans="1:23" s="176" customFormat="1" ht="15" customHeight="1">
      <c r="A26" s="188" t="s">
        <v>25</v>
      </c>
      <c r="B26" s="186">
        <v>226801050</v>
      </c>
      <c r="C26" s="188" t="s">
        <v>28</v>
      </c>
      <c r="D26" s="197">
        <v>2</v>
      </c>
      <c r="E26" s="186">
        <v>226824609</v>
      </c>
      <c r="F26" s="187" t="s">
        <v>26</v>
      </c>
      <c r="G26" s="189">
        <v>0.25929020497665101</v>
      </c>
      <c r="H26" s="189">
        <v>0.40612188069064897</v>
      </c>
      <c r="I26" s="190">
        <v>0.37056920449471697</v>
      </c>
      <c r="J26" s="189">
        <v>0.745596755843148</v>
      </c>
      <c r="K26" s="189">
        <v>0.472526069956476</v>
      </c>
      <c r="L26" s="190">
        <v>0.72338923119436305</v>
      </c>
      <c r="M26" s="189">
        <v>0.96316217789692204</v>
      </c>
      <c r="N26" s="189">
        <v>0.54974141214207795</v>
      </c>
      <c r="O26" s="190">
        <v>0.76238513988329804</v>
      </c>
      <c r="P26" s="189">
        <v>0.17415789781612001</v>
      </c>
      <c r="Q26" s="189">
        <v>0.34597615820633199</v>
      </c>
      <c r="R26" s="190">
        <v>0.34721502427168099</v>
      </c>
    </row>
    <row r="27" spans="1:23" s="176" customFormat="1" ht="15" customHeight="1">
      <c r="A27" s="188" t="s">
        <v>29</v>
      </c>
      <c r="B27" s="186">
        <v>25081441</v>
      </c>
      <c r="C27" s="188" t="s">
        <v>29</v>
      </c>
      <c r="D27" s="197">
        <v>3</v>
      </c>
      <c r="E27" s="186">
        <v>25081441</v>
      </c>
      <c r="F27" s="187" t="s">
        <v>30</v>
      </c>
      <c r="G27" s="189">
        <v>0.64168465683494003</v>
      </c>
      <c r="H27" s="189">
        <v>0.43913838645020098</v>
      </c>
      <c r="I27" s="190">
        <v>0.47999033556840798</v>
      </c>
      <c r="J27" s="189">
        <v>0.81019745644410601</v>
      </c>
      <c r="K27" s="189">
        <v>0.86048508720457195</v>
      </c>
      <c r="L27" s="190">
        <v>0.736457811638496</v>
      </c>
      <c r="M27" s="189">
        <v>0.69810905600866802</v>
      </c>
      <c r="N27" s="189">
        <v>0.82841357656271097</v>
      </c>
      <c r="O27" s="190">
        <v>0.66116267286138797</v>
      </c>
      <c r="P27" s="189">
        <v>0.75061847039266605</v>
      </c>
      <c r="Q27" s="189">
        <v>0.462316913864182</v>
      </c>
      <c r="R27" s="190">
        <v>0.54164061529381202</v>
      </c>
    </row>
    <row r="28" spans="1:23" s="176" customFormat="1" ht="15" customHeight="1">
      <c r="A28" s="188" t="s">
        <v>120</v>
      </c>
      <c r="B28" s="186">
        <v>61211502</v>
      </c>
      <c r="C28" s="188" t="s">
        <v>241</v>
      </c>
      <c r="D28" s="197">
        <v>3</v>
      </c>
      <c r="E28" s="186">
        <v>61211502</v>
      </c>
      <c r="F28" s="187" t="s">
        <v>121</v>
      </c>
      <c r="G28" s="189">
        <v>0.72259104837726995</v>
      </c>
      <c r="H28" s="189">
        <v>0.19408767159885801</v>
      </c>
      <c r="I28" s="190">
        <v>0.35916881093853997</v>
      </c>
      <c r="J28" s="189">
        <v>0.28074095891072398</v>
      </c>
      <c r="K28" s="189">
        <v>0.43998571080402898</v>
      </c>
      <c r="L28" s="190">
        <v>0.170206050256378</v>
      </c>
      <c r="M28" s="189">
        <v>0.74854609587193899</v>
      </c>
      <c r="N28" s="189">
        <v>0.39953649949537001</v>
      </c>
      <c r="O28" s="190">
        <v>0.32599627500025202</v>
      </c>
      <c r="P28" s="189">
        <v>0.26843990885478303</v>
      </c>
      <c r="Q28" s="189">
        <v>0.215436741435828</v>
      </c>
      <c r="R28" s="190">
        <v>0.188614086162261</v>
      </c>
    </row>
    <row r="29" spans="1:23" s="176" customFormat="1" ht="15" customHeight="1">
      <c r="A29" s="188" t="s">
        <v>31</v>
      </c>
      <c r="B29" s="186">
        <v>81874802</v>
      </c>
      <c r="C29" s="188" t="s">
        <v>31</v>
      </c>
      <c r="D29" s="197">
        <v>3</v>
      </c>
      <c r="E29" s="186">
        <v>81874802</v>
      </c>
      <c r="F29" s="187" t="s">
        <v>32</v>
      </c>
      <c r="G29" s="189">
        <v>7.8636667483495307E-2</v>
      </c>
      <c r="H29" s="189">
        <v>0.93720116469153303</v>
      </c>
      <c r="I29" s="190">
        <v>0.93530871231634005</v>
      </c>
      <c r="J29" s="189">
        <v>0.86218893540291397</v>
      </c>
      <c r="K29" s="189">
        <v>0.49623042031943498</v>
      </c>
      <c r="L29" s="190">
        <v>0.78701112034464704</v>
      </c>
      <c r="M29" s="189">
        <v>0.68145092749012504</v>
      </c>
      <c r="N29" s="189">
        <v>0.70214255213436205</v>
      </c>
      <c r="O29" s="190">
        <v>0.78179721275278502</v>
      </c>
      <c r="P29" s="189">
        <v>0.109648775823131</v>
      </c>
      <c r="Q29" s="189">
        <v>0.70876318365441704</v>
      </c>
      <c r="R29" s="190">
        <v>0.93980710485295205</v>
      </c>
    </row>
    <row r="30" spans="1:23" s="176" customFormat="1" ht="15" customHeight="1">
      <c r="A30" s="188" t="s">
        <v>33</v>
      </c>
      <c r="B30" s="186">
        <v>85890280</v>
      </c>
      <c r="C30" s="188" t="s">
        <v>34</v>
      </c>
      <c r="D30" s="197">
        <v>3</v>
      </c>
      <c r="E30" s="186">
        <v>85912107</v>
      </c>
      <c r="F30" s="187" t="s">
        <v>35</v>
      </c>
      <c r="G30" s="189">
        <v>0.69036137267643904</v>
      </c>
      <c r="H30" s="189">
        <v>0.53728142485671104</v>
      </c>
      <c r="I30" s="190">
        <v>0.74985071743618203</v>
      </c>
      <c r="J30" s="189">
        <v>0.69432783295929501</v>
      </c>
      <c r="K30" s="189">
        <v>0.43472954852032503</v>
      </c>
      <c r="L30" s="190">
        <v>0.57784692208426303</v>
      </c>
      <c r="M30" s="189">
        <v>0.67855736698208202</v>
      </c>
      <c r="N30" s="189">
        <v>0.22075614083415501</v>
      </c>
      <c r="O30" s="190">
        <v>0.54107794777336504</v>
      </c>
      <c r="P30" s="189">
        <v>0.70625845947563504</v>
      </c>
      <c r="Q30" s="189">
        <v>0.91916687499874405</v>
      </c>
      <c r="R30" s="190">
        <v>0.79324548639988102</v>
      </c>
    </row>
    <row r="31" spans="1:23" s="176" customFormat="1" ht="15" customHeight="1">
      <c r="A31" s="188" t="s">
        <v>122</v>
      </c>
      <c r="B31" s="186">
        <v>142758127</v>
      </c>
      <c r="C31" s="188" t="s">
        <v>208</v>
      </c>
      <c r="D31" s="197">
        <v>3</v>
      </c>
      <c r="E31" s="186">
        <v>142788703</v>
      </c>
      <c r="F31" s="187" t="s">
        <v>123</v>
      </c>
      <c r="G31" s="189">
        <v>0.38493550396420601</v>
      </c>
      <c r="H31" s="189">
        <v>0.76690769783526902</v>
      </c>
      <c r="I31" s="190">
        <v>0.61267737813813095</v>
      </c>
      <c r="J31" s="189">
        <v>0.28191217712623901</v>
      </c>
      <c r="K31" s="189">
        <v>0.119186753602392</v>
      </c>
      <c r="L31" s="190">
        <v>3.1552719668341701E-2</v>
      </c>
      <c r="M31" s="189">
        <v>0.45113462212045402</v>
      </c>
      <c r="N31" s="189">
        <v>0.40816523752078898</v>
      </c>
      <c r="O31" s="190">
        <v>0.25060238531897</v>
      </c>
      <c r="P31" s="189">
        <v>0.23824253745059801</v>
      </c>
      <c r="Q31" s="189">
        <v>0.25121176817836899</v>
      </c>
      <c r="R31" s="190">
        <v>8.7949263930598001E-2</v>
      </c>
    </row>
    <row r="32" spans="1:23" s="176" customFormat="1" ht="15" customHeight="1">
      <c r="A32" s="188" t="s">
        <v>124</v>
      </c>
      <c r="B32" s="186">
        <v>142758131</v>
      </c>
      <c r="C32" s="188" t="s">
        <v>209</v>
      </c>
      <c r="D32" s="197">
        <v>3</v>
      </c>
      <c r="E32" s="186">
        <v>187301576</v>
      </c>
      <c r="F32" s="187" t="s">
        <v>210</v>
      </c>
      <c r="G32" s="189">
        <v>0.475900273708809</v>
      </c>
      <c r="H32" s="189">
        <v>9.9740304059288097E-3</v>
      </c>
      <c r="I32" s="190">
        <v>4.1408299737684701E-2</v>
      </c>
      <c r="J32" s="189">
        <v>0.71416196548739896</v>
      </c>
      <c r="K32" s="189">
        <v>2.8428885905836601E-2</v>
      </c>
      <c r="L32" s="190">
        <v>0.16961080821712399</v>
      </c>
      <c r="M32" s="189">
        <v>0.94539701618215399</v>
      </c>
      <c r="N32" s="189">
        <v>4.74373401963246E-3</v>
      </c>
      <c r="O32" s="190">
        <v>3.0213421200221E-2</v>
      </c>
      <c r="P32" s="189">
        <v>0.32269745679343997</v>
      </c>
      <c r="Q32" s="189">
        <v>5.8457831185185299E-2</v>
      </c>
      <c r="R32" s="190">
        <v>0.22770267832024599</v>
      </c>
    </row>
    <row r="33" spans="1:18" s="176" customFormat="1" ht="15" customHeight="1">
      <c r="A33" s="188" t="s">
        <v>84</v>
      </c>
      <c r="B33" s="186">
        <v>77348592</v>
      </c>
      <c r="C33" s="188" t="s">
        <v>85</v>
      </c>
      <c r="D33" s="197">
        <v>4</v>
      </c>
      <c r="E33" s="186">
        <v>77315142</v>
      </c>
      <c r="F33" s="187" t="s">
        <v>86</v>
      </c>
      <c r="G33" s="189">
        <v>0.76849934831665301</v>
      </c>
      <c r="H33" s="189">
        <v>9.6253977059670801E-2</v>
      </c>
      <c r="I33" s="190">
        <v>0.29144722451928501</v>
      </c>
      <c r="J33" s="189">
        <v>0.97038313945781396</v>
      </c>
      <c r="K33" s="189">
        <v>0.76923907468189101</v>
      </c>
      <c r="L33" s="190">
        <v>0.761695438852521</v>
      </c>
      <c r="M33" s="189">
        <v>0.971858273444139</v>
      </c>
      <c r="N33" s="189">
        <v>0.62845770572944604</v>
      </c>
      <c r="O33" s="190">
        <v>0.77868861055341698</v>
      </c>
      <c r="P33" s="189">
        <v>0.76644488441051695</v>
      </c>
      <c r="Q33" s="189">
        <v>0.12536416653574001</v>
      </c>
      <c r="R33" s="190">
        <v>0.283158568187865</v>
      </c>
    </row>
    <row r="34" spans="1:18" s="176" customFormat="1" ht="15" customHeight="1">
      <c r="A34" s="188" t="s">
        <v>126</v>
      </c>
      <c r="B34" s="186">
        <v>103407732</v>
      </c>
      <c r="C34" s="188" t="s">
        <v>126</v>
      </c>
      <c r="D34" s="197">
        <v>4</v>
      </c>
      <c r="E34" s="186">
        <v>103407732</v>
      </c>
      <c r="F34" s="187" t="s">
        <v>127</v>
      </c>
      <c r="G34" s="189">
        <v>0.79327254344686304</v>
      </c>
      <c r="H34" s="189">
        <v>0.90182413901047898</v>
      </c>
      <c r="I34" s="190">
        <v>0.87717145253683204</v>
      </c>
      <c r="J34" s="189">
        <v>0.71550164013389494</v>
      </c>
      <c r="K34" s="189">
        <v>0.54853367820836096</v>
      </c>
      <c r="L34" s="190">
        <v>0.61722734318453798</v>
      </c>
      <c r="M34" s="189">
        <v>0.85772647580058403</v>
      </c>
      <c r="N34" s="189">
        <v>0.58389130689578705</v>
      </c>
      <c r="O34" s="190">
        <v>0.69913314911115598</v>
      </c>
      <c r="P34" s="189">
        <v>0.653690222433016</v>
      </c>
      <c r="Q34" s="189">
        <v>0.86184838902307603</v>
      </c>
      <c r="R34" s="190">
        <v>0.790313210304877</v>
      </c>
    </row>
    <row r="35" spans="1:18" s="176" customFormat="1" ht="15" customHeight="1">
      <c r="A35" s="188" t="s">
        <v>128</v>
      </c>
      <c r="B35" s="186">
        <v>145878514</v>
      </c>
      <c r="C35" s="188" t="s">
        <v>128</v>
      </c>
      <c r="D35" s="197">
        <v>4</v>
      </c>
      <c r="E35" s="186">
        <v>145878514</v>
      </c>
      <c r="F35" s="187" t="s">
        <v>129</v>
      </c>
      <c r="G35" s="189">
        <v>0.54921996399433004</v>
      </c>
      <c r="H35" s="189">
        <v>0.31205892919487799</v>
      </c>
      <c r="I35" s="190">
        <v>0.19644838799689901</v>
      </c>
      <c r="J35" s="189">
        <v>0.92849631982527803</v>
      </c>
      <c r="K35" s="189">
        <v>0.53236573644998497</v>
      </c>
      <c r="L35" s="190">
        <v>0.72816720070889596</v>
      </c>
      <c r="M35" s="189">
        <v>0.96106100815136197</v>
      </c>
      <c r="N35" s="189">
        <v>0.57449258417568305</v>
      </c>
      <c r="O35" s="190">
        <v>0.64534154784653797</v>
      </c>
      <c r="P35" s="189">
        <v>0.51740294001617704</v>
      </c>
      <c r="Q35" s="189">
        <v>0.28670859195332699</v>
      </c>
      <c r="R35" s="190">
        <v>0.228364606099004</v>
      </c>
    </row>
    <row r="36" spans="1:18" s="176" customFormat="1" ht="15" customHeight="1">
      <c r="A36" s="188" t="s">
        <v>36</v>
      </c>
      <c r="B36" s="186">
        <v>75050998</v>
      </c>
      <c r="C36" s="188" t="s">
        <v>36</v>
      </c>
      <c r="D36" s="197">
        <v>5</v>
      </c>
      <c r="E36" s="186">
        <v>75050998</v>
      </c>
      <c r="F36" s="187" t="s">
        <v>130</v>
      </c>
      <c r="G36" s="189">
        <v>0.80847102120643399</v>
      </c>
      <c r="H36" s="189">
        <v>0.92511211930325699</v>
      </c>
      <c r="I36" s="190">
        <v>0.88930189116179903</v>
      </c>
      <c r="J36" s="189">
        <v>7.7828210384230004E-2</v>
      </c>
      <c r="K36" s="189">
        <v>0.48658827686582101</v>
      </c>
      <c r="L36" s="190">
        <v>0.27648172051514402</v>
      </c>
      <c r="M36" s="189">
        <v>0.27176752196058102</v>
      </c>
      <c r="N36" s="189">
        <v>0.51127213149029604</v>
      </c>
      <c r="O36" s="190">
        <v>0.30384644238103697</v>
      </c>
      <c r="P36" s="189">
        <v>0.27416496879305902</v>
      </c>
      <c r="Q36" s="189">
        <v>0.89574194363634096</v>
      </c>
      <c r="R36" s="190">
        <v>0.83462691858642701</v>
      </c>
    </row>
    <row r="37" spans="1:18" s="176" customFormat="1" ht="15" customHeight="1">
      <c r="A37" s="188" t="s">
        <v>37</v>
      </c>
      <c r="B37" s="186">
        <v>153518086</v>
      </c>
      <c r="C37" s="188" t="s">
        <v>37</v>
      </c>
      <c r="D37" s="197">
        <v>5</v>
      </c>
      <c r="E37" s="186">
        <v>153518086</v>
      </c>
      <c r="F37" s="187" t="s">
        <v>38</v>
      </c>
      <c r="G37" s="189">
        <v>0.73209111387771797</v>
      </c>
      <c r="H37" s="189">
        <v>0.73209987501928497</v>
      </c>
      <c r="I37" s="190">
        <v>0.59509832812841801</v>
      </c>
      <c r="J37" s="189">
        <v>0.29400920642108902</v>
      </c>
      <c r="K37" s="189">
        <v>0.34048973375841901</v>
      </c>
      <c r="L37" s="190">
        <v>0.31866112345471798</v>
      </c>
      <c r="M37" s="189">
        <v>0.78011707904140404</v>
      </c>
      <c r="N37" s="189">
        <v>0.25619275123904101</v>
      </c>
      <c r="O37" s="190">
        <v>0.29323501677528602</v>
      </c>
      <c r="P37" s="189">
        <v>0.270847379104798</v>
      </c>
      <c r="Q37" s="189">
        <v>0.89869396894026499</v>
      </c>
      <c r="R37" s="190">
        <v>0.63970114965393199</v>
      </c>
    </row>
    <row r="38" spans="1:18" s="176" customFormat="1" ht="15" customHeight="1">
      <c r="A38" s="188" t="s">
        <v>131</v>
      </c>
      <c r="B38" s="186">
        <v>34671142</v>
      </c>
      <c r="C38" s="188" t="s">
        <v>131</v>
      </c>
      <c r="D38" s="197">
        <v>6</v>
      </c>
      <c r="E38" s="186">
        <v>34671142</v>
      </c>
      <c r="F38" s="187" t="s">
        <v>132</v>
      </c>
      <c r="G38" s="189">
        <v>0.68667473676456403</v>
      </c>
      <c r="H38" s="189">
        <v>0.213847125799659</v>
      </c>
      <c r="I38" s="190">
        <v>0.35981982603306201</v>
      </c>
      <c r="J38" s="189">
        <v>0.977345631373293</v>
      </c>
      <c r="K38" s="189">
        <v>0.160436523756355</v>
      </c>
      <c r="L38" s="190">
        <v>0.20301249397261001</v>
      </c>
      <c r="M38" s="189">
        <v>0.85627322016771401</v>
      </c>
      <c r="N38" s="189">
        <v>5.7989412924941898E-2</v>
      </c>
      <c r="O38" s="190">
        <v>7.3869402337738102E-2</v>
      </c>
      <c r="P38" s="189">
        <v>0.82278136009467095</v>
      </c>
      <c r="Q38" s="189">
        <v>0.53996943401483199</v>
      </c>
      <c r="R38" s="190">
        <v>0.82999960650386995</v>
      </c>
    </row>
    <row r="39" spans="1:18" s="176" customFormat="1" ht="15" customHeight="1">
      <c r="A39" s="188" t="s">
        <v>39</v>
      </c>
      <c r="B39" s="186">
        <v>40456631</v>
      </c>
      <c r="C39" s="188" t="s">
        <v>39</v>
      </c>
      <c r="D39" s="197">
        <v>6</v>
      </c>
      <c r="E39" s="186">
        <v>40456631</v>
      </c>
      <c r="F39" s="187" t="s">
        <v>40</v>
      </c>
      <c r="G39" s="189">
        <v>0.55766053209159905</v>
      </c>
      <c r="H39" s="189">
        <v>0.56473430211502396</v>
      </c>
      <c r="I39" s="190">
        <v>0.82516056651459602</v>
      </c>
      <c r="J39" s="189">
        <v>0.99657886751466096</v>
      </c>
      <c r="K39" s="189">
        <v>0.94674239996329401</v>
      </c>
      <c r="L39" s="190">
        <v>0.95447512182945105</v>
      </c>
      <c r="M39" s="189">
        <v>0.91051264618864602</v>
      </c>
      <c r="N39" s="189">
        <v>0.90224608750786095</v>
      </c>
      <c r="O39" s="190">
        <v>0.95222333261176795</v>
      </c>
      <c r="P39" s="189">
        <v>0.66179371338793003</v>
      </c>
      <c r="Q39" s="189">
        <v>0.60825845757829899</v>
      </c>
      <c r="R39" s="190">
        <v>0.82794289451723602</v>
      </c>
    </row>
    <row r="40" spans="1:18" s="176" customFormat="1" ht="15.75" customHeight="1">
      <c r="A40" s="188" t="s">
        <v>87</v>
      </c>
      <c r="B40" s="186">
        <v>50953450</v>
      </c>
      <c r="C40" s="188" t="s">
        <v>89</v>
      </c>
      <c r="D40" s="197">
        <v>6</v>
      </c>
      <c r="E40" s="186">
        <v>50944238</v>
      </c>
      <c r="F40" s="187" t="s">
        <v>88</v>
      </c>
      <c r="G40" s="189">
        <v>0.55706006688766097</v>
      </c>
      <c r="H40" s="189">
        <v>4.1708493792827997E-2</v>
      </c>
      <c r="I40" s="190">
        <v>1.8594344507004899E-2</v>
      </c>
      <c r="J40" s="189">
        <v>0.70400269058076104</v>
      </c>
      <c r="K40" s="189">
        <v>0.74002912035077495</v>
      </c>
      <c r="L40" s="190">
        <v>0.60981175577195601</v>
      </c>
      <c r="M40" s="189">
        <v>0.78718731042982104</v>
      </c>
      <c r="N40" s="189">
        <v>0.26874449094367397</v>
      </c>
      <c r="O40" s="190">
        <v>0.24572465200048599</v>
      </c>
      <c r="P40" s="189">
        <v>0.48936039817951399</v>
      </c>
      <c r="Q40" s="189">
        <v>0.13631577510522699</v>
      </c>
      <c r="R40" s="190">
        <v>5.3338635206307897E-2</v>
      </c>
    </row>
    <row r="41" spans="1:18" s="176" customFormat="1" ht="15" customHeight="1">
      <c r="A41" s="188" t="s">
        <v>90</v>
      </c>
      <c r="B41" s="186">
        <v>109084356</v>
      </c>
      <c r="C41" s="188" t="s">
        <v>90</v>
      </c>
      <c r="D41" s="197">
        <v>6</v>
      </c>
      <c r="E41" s="186">
        <v>109084356</v>
      </c>
      <c r="F41" s="187" t="s">
        <v>91</v>
      </c>
      <c r="G41" s="189">
        <v>0.48143138959026599</v>
      </c>
      <c r="H41" s="189">
        <v>0.242537430212942</v>
      </c>
      <c r="I41" s="190">
        <v>0.19584287346968099</v>
      </c>
      <c r="J41" s="189">
        <v>0.89084423631032394</v>
      </c>
      <c r="K41" s="189">
        <v>0.50660621239291204</v>
      </c>
      <c r="L41" s="190">
        <v>0.41492904158027599</v>
      </c>
      <c r="M41" s="189">
        <v>0.96766102924720598</v>
      </c>
      <c r="N41" s="189">
        <v>0.59357534589259298</v>
      </c>
      <c r="O41" s="190">
        <v>0.58856678637028803</v>
      </c>
      <c r="P41" s="189">
        <v>0.41823355894464098</v>
      </c>
      <c r="Q41" s="189">
        <v>0.20242306600975801</v>
      </c>
      <c r="R41" s="190">
        <v>0.13157820288953101</v>
      </c>
    </row>
    <row r="42" spans="1:18" s="176" customFormat="1" ht="15.75" customHeight="1">
      <c r="A42" s="188" t="s">
        <v>92</v>
      </c>
      <c r="B42" s="186">
        <v>120227364</v>
      </c>
      <c r="C42" s="188" t="s">
        <v>92</v>
      </c>
      <c r="D42" s="197">
        <v>6</v>
      </c>
      <c r="E42" s="186">
        <v>120227364</v>
      </c>
      <c r="F42" s="187" t="s">
        <v>93</v>
      </c>
      <c r="G42" s="189">
        <v>0.86282855921670298</v>
      </c>
      <c r="H42" s="189">
        <v>0.72470661101953804</v>
      </c>
      <c r="I42" s="190">
        <v>0.91230517955132395</v>
      </c>
      <c r="J42" s="189">
        <v>0.92295728530368604</v>
      </c>
      <c r="K42" s="189">
        <v>0.84548556098855698</v>
      </c>
      <c r="L42" s="190">
        <v>0.97370007137618797</v>
      </c>
      <c r="M42" s="189">
        <v>0.99603882044558401</v>
      </c>
      <c r="N42" s="189">
        <v>0.87957791320226397</v>
      </c>
      <c r="O42" s="190">
        <v>0.94192757124141702</v>
      </c>
      <c r="P42" s="189">
        <v>0.761640576786206</v>
      </c>
      <c r="Q42" s="189">
        <v>0.69095846909060799</v>
      </c>
      <c r="R42" s="190">
        <v>0.94807523281659201</v>
      </c>
    </row>
    <row r="43" spans="1:18" s="176" customFormat="1" ht="15" customHeight="1">
      <c r="A43" s="188" t="s">
        <v>94</v>
      </c>
      <c r="B43" s="186">
        <v>137717234</v>
      </c>
      <c r="C43" s="188" t="s">
        <v>94</v>
      </c>
      <c r="D43" s="197">
        <v>6</v>
      </c>
      <c r="E43" s="186">
        <v>137717234</v>
      </c>
      <c r="F43" s="187" t="s">
        <v>95</v>
      </c>
      <c r="G43" s="189">
        <v>0.45232481515199702</v>
      </c>
      <c r="H43" s="189">
        <v>0.43751508181496601</v>
      </c>
      <c r="I43" s="190">
        <v>0.206196145147406</v>
      </c>
      <c r="J43" s="189">
        <v>0.76311284495454101</v>
      </c>
      <c r="K43" s="189">
        <v>6.1534113716881196E-3</v>
      </c>
      <c r="L43" s="190">
        <v>6.0397814918266004E-3</v>
      </c>
      <c r="M43" s="189">
        <v>0.55211645277403598</v>
      </c>
      <c r="N43" s="189">
        <v>4.1220347220285404E-3</v>
      </c>
      <c r="O43" s="190">
        <v>2.4147293807840202E-3</v>
      </c>
      <c r="P43" s="189">
        <v>0.63948815055013997</v>
      </c>
      <c r="Q43" s="189">
        <v>0.60278258952886599</v>
      </c>
      <c r="R43" s="190">
        <v>0.45621397148134701</v>
      </c>
    </row>
    <row r="44" spans="1:18" s="176" customFormat="1" ht="15" customHeight="1">
      <c r="A44" s="188" t="s">
        <v>133</v>
      </c>
      <c r="B44" s="186">
        <v>162953340</v>
      </c>
      <c r="C44" s="188" t="s">
        <v>133</v>
      </c>
      <c r="D44" s="197">
        <v>6</v>
      </c>
      <c r="E44" s="186">
        <v>162953340</v>
      </c>
      <c r="F44" s="187" t="s">
        <v>134</v>
      </c>
      <c r="G44" s="189">
        <v>0.72498825427013203</v>
      </c>
      <c r="H44" s="189">
        <v>0.64146914256374299</v>
      </c>
      <c r="I44" s="190">
        <v>0.82510358008704299</v>
      </c>
      <c r="J44" s="189">
        <v>5.7400850263203199E-2</v>
      </c>
      <c r="K44" s="189">
        <v>0.73647803380107002</v>
      </c>
      <c r="L44" s="190">
        <v>0.25548123064759198</v>
      </c>
      <c r="M44" s="189">
        <v>0.20452930861294599</v>
      </c>
      <c r="N44" s="189">
        <v>0.68814654687974597</v>
      </c>
      <c r="O44" s="190">
        <v>0.35419437053942798</v>
      </c>
      <c r="P44" s="189">
        <v>0.237171426678804</v>
      </c>
      <c r="Q44" s="189">
        <v>0.68824413944196206</v>
      </c>
      <c r="R44" s="190">
        <v>0.63603893090941499</v>
      </c>
    </row>
    <row r="45" spans="1:18" s="176" customFormat="1" ht="15" customHeight="1">
      <c r="A45" s="188" t="s">
        <v>135</v>
      </c>
      <c r="B45" s="186">
        <v>75001105</v>
      </c>
      <c r="C45" s="188" t="s">
        <v>135</v>
      </c>
      <c r="D45" s="197">
        <v>7</v>
      </c>
      <c r="E45" s="186">
        <v>75001105</v>
      </c>
      <c r="F45" s="187" t="s">
        <v>136</v>
      </c>
      <c r="G45" s="189">
        <v>0.64454272067897</v>
      </c>
      <c r="H45" s="189">
        <v>0.56757120417333795</v>
      </c>
      <c r="I45" s="190">
        <v>0.35871538800420799</v>
      </c>
      <c r="J45" s="189">
        <v>0.78771540894967795</v>
      </c>
      <c r="K45" s="189">
        <v>4.47663112274371E-2</v>
      </c>
      <c r="L45" s="190">
        <v>5.1619084407769897E-2</v>
      </c>
      <c r="M45" s="189">
        <v>0.88159092009145001</v>
      </c>
      <c r="N45" s="189">
        <v>2.08156332475797E-2</v>
      </c>
      <c r="O45" s="190">
        <v>2.0964825375861799E-2</v>
      </c>
      <c r="P45" s="189">
        <v>0.56052711023552404</v>
      </c>
      <c r="Q45" s="189">
        <v>0.95341947516677095</v>
      </c>
      <c r="R45" s="190">
        <v>0.74563085413371399</v>
      </c>
    </row>
    <row r="46" spans="1:18" s="176" customFormat="1" ht="15" customHeight="1">
      <c r="A46" s="188" t="s">
        <v>137</v>
      </c>
      <c r="B46" s="186">
        <v>93035669</v>
      </c>
      <c r="C46" s="188" t="s">
        <v>211</v>
      </c>
      <c r="D46" s="197">
        <v>7</v>
      </c>
      <c r="E46" s="186">
        <v>93017926</v>
      </c>
      <c r="F46" s="187" t="s">
        <v>138</v>
      </c>
      <c r="G46" s="189">
        <v>0.77036926093754099</v>
      </c>
      <c r="H46" s="189">
        <v>0.23707555582696299</v>
      </c>
      <c r="I46" s="190">
        <v>0.27484943941228401</v>
      </c>
      <c r="J46" s="189">
        <v>0.78648153053069503</v>
      </c>
      <c r="K46" s="189">
        <v>0.82984949402548303</v>
      </c>
      <c r="L46" s="190">
        <v>0.96104656144950296</v>
      </c>
      <c r="M46" s="189">
        <v>0.65101211776663404</v>
      </c>
      <c r="N46" s="189">
        <v>0.96269118931395803</v>
      </c>
      <c r="O46" s="190">
        <v>0.89321041733029805</v>
      </c>
      <c r="P46" s="189">
        <v>0.90737784598123905</v>
      </c>
      <c r="Q46" s="189">
        <v>0.18451937132113799</v>
      </c>
      <c r="R46" s="190">
        <v>0.31314526553981398</v>
      </c>
    </row>
    <row r="47" spans="1:18" s="179" customFormat="1" ht="15" customHeight="1">
      <c r="A47" s="188" t="s">
        <v>96</v>
      </c>
      <c r="B47" s="186">
        <v>95007450</v>
      </c>
      <c r="C47" s="188" t="s">
        <v>96</v>
      </c>
      <c r="D47" s="197">
        <v>7</v>
      </c>
      <c r="E47" s="186">
        <v>95007450</v>
      </c>
      <c r="F47" s="187" t="s">
        <v>97</v>
      </c>
      <c r="G47" s="189">
        <v>0.122047897463953</v>
      </c>
      <c r="H47" s="189">
        <v>0.74974050251728297</v>
      </c>
      <c r="I47" s="190">
        <v>0.41713457268956899</v>
      </c>
      <c r="J47" s="189">
        <v>0.275389370065379</v>
      </c>
      <c r="K47" s="189">
        <v>0.15104548927074499</v>
      </c>
      <c r="L47" s="190">
        <v>9.7771546744057594E-2</v>
      </c>
      <c r="M47" s="189">
        <v>0.96179086928346202</v>
      </c>
      <c r="N47" s="189">
        <v>0.65297522775891903</v>
      </c>
      <c r="O47" s="190">
        <v>0.65986242500423598</v>
      </c>
      <c r="P47" s="189">
        <v>2.46656101437118E-2</v>
      </c>
      <c r="Q47" s="189">
        <v>0.18032792615136201</v>
      </c>
      <c r="R47" s="190">
        <v>5.6443197568200397E-2</v>
      </c>
    </row>
    <row r="48" spans="1:18" s="179" customFormat="1" ht="15" customHeight="1">
      <c r="A48" s="188" t="s">
        <v>41</v>
      </c>
      <c r="B48" s="186">
        <v>76969139</v>
      </c>
      <c r="C48" s="188" t="s">
        <v>41</v>
      </c>
      <c r="D48" s="197">
        <v>8</v>
      </c>
      <c r="E48" s="186">
        <v>76969139</v>
      </c>
      <c r="F48" s="187" t="s">
        <v>42</v>
      </c>
      <c r="G48" s="189">
        <v>0.45240642328372899</v>
      </c>
      <c r="H48" s="189">
        <v>0.50383187696812304</v>
      </c>
      <c r="I48" s="190">
        <v>0.42854653774886098</v>
      </c>
      <c r="J48" s="189">
        <v>0.68889598752024706</v>
      </c>
      <c r="K48" s="189">
        <v>0.62324745025248596</v>
      </c>
      <c r="L48" s="190">
        <v>0.65680451863863998</v>
      </c>
      <c r="M48" s="189">
        <v>0.51887635000402599</v>
      </c>
      <c r="N48" s="189">
        <v>0.97559792197579098</v>
      </c>
      <c r="O48" s="190">
        <v>0.90840909091629496</v>
      </c>
      <c r="P48" s="189">
        <v>0.60767090912319799</v>
      </c>
      <c r="Q48" s="189">
        <v>0.272980319731915</v>
      </c>
      <c r="R48" s="190">
        <v>0.27998805794275</v>
      </c>
    </row>
    <row r="49" spans="1:18" s="179" customFormat="1" ht="15" customHeight="1">
      <c r="A49" s="188" t="s">
        <v>139</v>
      </c>
      <c r="B49" s="186">
        <v>81538012</v>
      </c>
      <c r="C49" s="188" t="s">
        <v>139</v>
      </c>
      <c r="D49" s="197">
        <v>8</v>
      </c>
      <c r="E49" s="186">
        <v>81538012</v>
      </c>
      <c r="F49" s="187" t="s">
        <v>140</v>
      </c>
      <c r="G49" s="189">
        <v>0.70305674362200399</v>
      </c>
      <c r="H49" s="189">
        <v>0.84914447811171201</v>
      </c>
      <c r="I49" s="190">
        <v>0.80406405275987203</v>
      </c>
      <c r="J49" s="189">
        <v>0.44259988327725203</v>
      </c>
      <c r="K49" s="189">
        <v>5.1876872783930703E-2</v>
      </c>
      <c r="L49" s="190">
        <v>0.40789995125922301</v>
      </c>
      <c r="M49" s="189">
        <v>0.25203787988152898</v>
      </c>
      <c r="N49" s="189">
        <v>0.12787875523716599</v>
      </c>
      <c r="O49" s="190">
        <v>0.64952358181929104</v>
      </c>
      <c r="P49" s="189">
        <v>0.99981406382220395</v>
      </c>
      <c r="Q49" s="189">
        <v>0.41583192761864102</v>
      </c>
      <c r="R49" s="190">
        <v>0.52393116948887097</v>
      </c>
    </row>
    <row r="50" spans="1:18" s="179" customFormat="1" ht="15" customHeight="1">
      <c r="A50" s="188" t="s">
        <v>141</v>
      </c>
      <c r="B50" s="186">
        <v>85242264</v>
      </c>
      <c r="C50" s="188" t="s">
        <v>141</v>
      </c>
      <c r="D50" s="197">
        <v>8</v>
      </c>
      <c r="E50" s="186">
        <v>85242264</v>
      </c>
      <c r="F50" s="187" t="s">
        <v>142</v>
      </c>
      <c r="G50" s="189">
        <v>0.73679147348896901</v>
      </c>
      <c r="H50" s="189">
        <v>0.70571141007611704</v>
      </c>
      <c r="I50" s="190">
        <v>0.81378872602737196</v>
      </c>
      <c r="J50" s="189">
        <v>0.91037709371708198</v>
      </c>
      <c r="K50" s="189">
        <v>0.21378405206197201</v>
      </c>
      <c r="L50" s="190">
        <v>0.27708666747773503</v>
      </c>
      <c r="M50" s="189">
        <v>0.888245358186734</v>
      </c>
      <c r="N50" s="189">
        <v>0.19655191874415801</v>
      </c>
      <c r="O50" s="190">
        <v>0.40370247611233001</v>
      </c>
      <c r="P50" s="189">
        <v>0.76005235053665599</v>
      </c>
      <c r="Q50" s="189">
        <v>0.75306674464253898</v>
      </c>
      <c r="R50" s="190">
        <v>0.59669926455036204</v>
      </c>
    </row>
    <row r="51" spans="1:18" s="179" customFormat="1" ht="15" customHeight="1">
      <c r="A51" s="188" t="s">
        <v>143</v>
      </c>
      <c r="B51" s="186">
        <v>28404339</v>
      </c>
      <c r="C51" s="188" t="s">
        <v>143</v>
      </c>
      <c r="D51" s="197">
        <v>9</v>
      </c>
      <c r="E51" s="186">
        <v>28404339</v>
      </c>
      <c r="F51" s="187" t="s">
        <v>144</v>
      </c>
      <c r="G51" s="189">
        <v>0.66485297204787897</v>
      </c>
      <c r="H51" s="189">
        <v>0.44306926459325702</v>
      </c>
      <c r="I51" s="190">
        <v>0.30854907471512999</v>
      </c>
      <c r="J51" s="189">
        <v>0.78264494284172503</v>
      </c>
      <c r="K51" s="189">
        <v>0.84004451396869495</v>
      </c>
      <c r="L51" s="190">
        <v>0.72494317791970098</v>
      </c>
      <c r="M51" s="189">
        <v>0.70205642647245803</v>
      </c>
      <c r="N51" s="189">
        <v>0.733801733436379</v>
      </c>
      <c r="O51" s="190">
        <v>0.61797770779008299</v>
      </c>
      <c r="P51" s="189">
        <v>0.74389608347446501</v>
      </c>
      <c r="Q51" s="189">
        <v>0.52367166230362205</v>
      </c>
      <c r="R51" s="190">
        <v>0.37239427936453301</v>
      </c>
    </row>
    <row r="52" spans="1:18" s="179" customFormat="1" ht="15" customHeight="1">
      <c r="A52" s="188" t="s">
        <v>145</v>
      </c>
      <c r="B52" s="186">
        <v>110972163</v>
      </c>
      <c r="C52" s="188" t="s">
        <v>145</v>
      </c>
      <c r="D52" s="197">
        <v>9</v>
      </c>
      <c r="E52" s="186">
        <v>110972163</v>
      </c>
      <c r="F52" s="187" t="s">
        <v>146</v>
      </c>
      <c r="G52" s="189">
        <v>0.81600030395583101</v>
      </c>
      <c r="H52" s="189">
        <v>0.32934748015461901</v>
      </c>
      <c r="I52" s="190">
        <v>0.38092710068408903</v>
      </c>
      <c r="J52" s="189">
        <v>0.97307123231085701</v>
      </c>
      <c r="K52" s="189">
        <v>0.86647536086067301</v>
      </c>
      <c r="L52" s="190">
        <v>0.85961902844589799</v>
      </c>
      <c r="M52" s="189">
        <v>0.95496006052454196</v>
      </c>
      <c r="N52" s="189">
        <v>0.67821191702893702</v>
      </c>
      <c r="O52" s="190">
        <v>0.77182096742873296</v>
      </c>
      <c r="P52" s="189">
        <v>0.83993768978132699</v>
      </c>
      <c r="Q52" s="189">
        <v>0.44957103539851601</v>
      </c>
      <c r="R52" s="190">
        <v>0.43923139978574</v>
      </c>
    </row>
    <row r="53" spans="1:18" s="179" customFormat="1" ht="15" customHeight="1">
      <c r="A53" s="188" t="s">
        <v>147</v>
      </c>
      <c r="B53" s="186">
        <v>119418304</v>
      </c>
      <c r="C53" s="188" t="s">
        <v>147</v>
      </c>
      <c r="D53" s="197">
        <v>9</v>
      </c>
      <c r="E53" s="186">
        <v>119418304</v>
      </c>
      <c r="F53" s="187" t="s">
        <v>148</v>
      </c>
      <c r="G53" s="189">
        <v>5.6702176558249801E-2</v>
      </c>
      <c r="H53" s="189">
        <v>0.74257789485696701</v>
      </c>
      <c r="I53" s="190">
        <v>0.69379687281901803</v>
      </c>
      <c r="J53" s="189">
        <v>0.98041101804897202</v>
      </c>
      <c r="K53" s="189">
        <v>0.20276104829882999</v>
      </c>
      <c r="L53" s="190">
        <v>0.27461023796908202</v>
      </c>
      <c r="M53" s="189">
        <v>0.55498118474352998</v>
      </c>
      <c r="N53" s="189">
        <v>0.27331493497528397</v>
      </c>
      <c r="O53" s="190">
        <v>0.35174263269475903</v>
      </c>
      <c r="P53" s="189">
        <v>0.13101555412006999</v>
      </c>
      <c r="Q53" s="189">
        <v>0.58070141190354096</v>
      </c>
      <c r="R53" s="190">
        <v>0.55994246343377596</v>
      </c>
    </row>
    <row r="54" spans="1:18" s="179" customFormat="1" ht="15" customHeight="1">
      <c r="A54" s="188" t="s">
        <v>149</v>
      </c>
      <c r="B54" s="186">
        <v>128500735</v>
      </c>
      <c r="C54" s="188" t="s">
        <v>149</v>
      </c>
      <c r="D54" s="197">
        <v>9</v>
      </c>
      <c r="E54" s="186">
        <v>128500735</v>
      </c>
      <c r="F54" s="187" t="s">
        <v>150</v>
      </c>
      <c r="G54" s="189">
        <v>0.71332600837587201</v>
      </c>
      <c r="H54" s="189">
        <v>0.71989640104271002</v>
      </c>
      <c r="I54" s="190">
        <v>0.63542734459908301</v>
      </c>
      <c r="J54" s="189">
        <v>5.0911163789104999E-2</v>
      </c>
      <c r="K54" s="189">
        <v>0.217501429019688</v>
      </c>
      <c r="L54" s="190">
        <v>2.19060188743272E-2</v>
      </c>
      <c r="M54" s="189">
        <v>0.398666723779042</v>
      </c>
      <c r="N54" s="189">
        <v>0.26686588018622098</v>
      </c>
      <c r="O54" s="190">
        <v>0.13223482314722201</v>
      </c>
      <c r="P54" s="189">
        <v>0.102876838813048</v>
      </c>
      <c r="Q54" s="189">
        <v>0.60825973254060495</v>
      </c>
      <c r="R54" s="190">
        <v>0.125214356080975</v>
      </c>
    </row>
    <row r="55" spans="1:18" s="179" customFormat="1" ht="15" customHeight="1">
      <c r="A55" s="188" t="s">
        <v>151</v>
      </c>
      <c r="B55" s="186">
        <v>87400884</v>
      </c>
      <c r="C55" s="188" t="s">
        <v>151</v>
      </c>
      <c r="D55" s="197">
        <v>10</v>
      </c>
      <c r="E55" s="186">
        <v>87400884</v>
      </c>
      <c r="F55" s="187" t="s">
        <v>152</v>
      </c>
      <c r="G55" s="189">
        <v>0.90692252672653695</v>
      </c>
      <c r="H55" s="189">
        <v>0.64266040643788302</v>
      </c>
      <c r="I55" s="190">
        <v>0.63822953063674503</v>
      </c>
      <c r="J55" s="189">
        <v>0.16743702412337799</v>
      </c>
      <c r="K55" s="189">
        <v>6.9696372725265604E-2</v>
      </c>
      <c r="L55" s="190">
        <v>2.4897831689268499E-2</v>
      </c>
      <c r="M55" s="189">
        <v>0.36789927719388099</v>
      </c>
      <c r="N55" s="189">
        <v>0.12521150172705101</v>
      </c>
      <c r="O55" s="190">
        <v>5.0528597178238099E-2</v>
      </c>
      <c r="P55" s="189">
        <v>0.48328479414718301</v>
      </c>
      <c r="Q55" s="189">
        <v>0.39025421202732402</v>
      </c>
      <c r="R55" s="190">
        <v>0.353204788732705</v>
      </c>
    </row>
    <row r="56" spans="1:18" s="179" customFormat="1" ht="15" customHeight="1">
      <c r="A56" s="188" t="s">
        <v>153</v>
      </c>
      <c r="B56" s="186">
        <v>102385430</v>
      </c>
      <c r="C56" s="188" t="s">
        <v>153</v>
      </c>
      <c r="D56" s="197">
        <v>10</v>
      </c>
      <c r="E56" s="186">
        <v>102385430</v>
      </c>
      <c r="F56" s="187" t="s">
        <v>154</v>
      </c>
      <c r="G56" s="189">
        <v>0.480092464076046</v>
      </c>
      <c r="H56" s="189">
        <v>0.555817602050382</v>
      </c>
      <c r="I56" s="190">
        <v>0.67825421756151605</v>
      </c>
      <c r="J56" s="189">
        <v>0.61376089133195399</v>
      </c>
      <c r="K56" s="189">
        <v>0.30425959264741198</v>
      </c>
      <c r="L56" s="190">
        <v>0.56258616492408298</v>
      </c>
      <c r="M56" s="189">
        <v>0.62010758111706399</v>
      </c>
      <c r="N56" s="189">
        <v>0.73462619809949503</v>
      </c>
      <c r="O56" s="190">
        <v>0.85792423860425804</v>
      </c>
      <c r="P56" s="189">
        <v>0.47481350591648103</v>
      </c>
      <c r="Q56" s="189">
        <v>0.218245591854866</v>
      </c>
      <c r="R56" s="190">
        <v>0.42342275753737602</v>
      </c>
    </row>
    <row r="57" spans="1:18" s="179" customFormat="1" ht="15" customHeight="1">
      <c r="A57" s="188" t="s">
        <v>43</v>
      </c>
      <c r="B57" s="186">
        <v>104859028</v>
      </c>
      <c r="C57" s="188" t="s">
        <v>43</v>
      </c>
      <c r="D57" s="197">
        <v>10</v>
      </c>
      <c r="E57" s="186">
        <v>104859028</v>
      </c>
      <c r="F57" s="187" t="s">
        <v>44</v>
      </c>
      <c r="G57" s="189">
        <v>0.62677108175198004</v>
      </c>
      <c r="H57" s="189">
        <v>1.2521948576073701E-2</v>
      </c>
      <c r="I57" s="190">
        <v>0.12965050830858499</v>
      </c>
      <c r="J57" s="189">
        <v>2.4081673667741599E-2</v>
      </c>
      <c r="K57" s="189">
        <v>0.43756433097093</v>
      </c>
      <c r="L57" s="190">
        <v>0.89521733282632998</v>
      </c>
      <c r="M57" s="189">
        <v>1.3015464289639799E-2</v>
      </c>
      <c r="N57" s="189">
        <v>2.3358514046024102E-2</v>
      </c>
      <c r="O57" s="190">
        <v>0.41056794774885202</v>
      </c>
      <c r="P57" s="189">
        <v>0.93963788918012003</v>
      </c>
      <c r="Q57" s="189">
        <v>0.253399329248301</v>
      </c>
      <c r="R57" s="190">
        <v>0.33654956284298798</v>
      </c>
    </row>
    <row r="58" spans="1:18" s="179" customFormat="1" ht="15" customHeight="1">
      <c r="A58" s="188" t="s">
        <v>98</v>
      </c>
      <c r="B58" s="186">
        <v>114748339</v>
      </c>
      <c r="C58" s="188" t="s">
        <v>98</v>
      </c>
      <c r="D58" s="197">
        <v>10</v>
      </c>
      <c r="E58" s="186">
        <v>114748339</v>
      </c>
      <c r="F58" s="187" t="s">
        <v>99</v>
      </c>
      <c r="G58" s="189">
        <v>0.94367720510549802</v>
      </c>
      <c r="H58" s="189">
        <v>0.37349870902597898</v>
      </c>
      <c r="I58" s="190">
        <v>0.43115211955474902</v>
      </c>
      <c r="J58" s="189">
        <v>0.87065241418307504</v>
      </c>
      <c r="K58" s="189">
        <v>0.25994768466067703</v>
      </c>
      <c r="L58" s="190">
        <v>0.31193058316986999</v>
      </c>
      <c r="M58" s="189">
        <v>0.91430612580333803</v>
      </c>
      <c r="N58" s="189">
        <v>8.40952091748252E-2</v>
      </c>
      <c r="O58" s="190">
        <v>0.131004048273346</v>
      </c>
      <c r="P58" s="189">
        <v>0.90250846089480097</v>
      </c>
      <c r="Q58" s="189">
        <v>0.92141843423254399</v>
      </c>
      <c r="R58" s="190">
        <v>0.87515645074780402</v>
      </c>
    </row>
    <row r="59" spans="1:18" s="179" customFormat="1" ht="15" customHeight="1">
      <c r="A59" s="188" t="s">
        <v>155</v>
      </c>
      <c r="B59" s="186">
        <v>8630516</v>
      </c>
      <c r="C59" s="188" t="s">
        <v>212</v>
      </c>
      <c r="D59" s="197">
        <v>11</v>
      </c>
      <c r="E59" s="186">
        <v>8644592</v>
      </c>
      <c r="F59" s="187" t="s">
        <v>156</v>
      </c>
      <c r="G59" s="189">
        <v>0.64204745586545797</v>
      </c>
      <c r="H59" s="189">
        <v>0.73436408673564701</v>
      </c>
      <c r="I59" s="190">
        <v>0.64859641448329397</v>
      </c>
      <c r="J59" s="189">
        <v>0.68803088227470699</v>
      </c>
      <c r="K59" s="189">
        <v>1.39271773521434E-2</v>
      </c>
      <c r="L59" s="190">
        <v>8.2339688544915898E-2</v>
      </c>
      <c r="M59" s="189">
        <v>0.64134835388253497</v>
      </c>
      <c r="N59" s="189">
        <v>7.8099552878264297E-2</v>
      </c>
      <c r="O59" s="190">
        <v>0.16938117321612101</v>
      </c>
      <c r="P59" s="189">
        <v>0.68875661821293899</v>
      </c>
      <c r="Q59" s="189">
        <v>0.16522898533637401</v>
      </c>
      <c r="R59" s="190">
        <v>0.34653066927686399</v>
      </c>
    </row>
    <row r="60" spans="1:18" s="179" customFormat="1" ht="15" customHeight="1">
      <c r="A60" s="188" t="s">
        <v>45</v>
      </c>
      <c r="B60" s="186">
        <v>27641095</v>
      </c>
      <c r="C60" s="188" t="s">
        <v>213</v>
      </c>
      <c r="D60" s="197">
        <v>11</v>
      </c>
      <c r="E60" s="186">
        <v>27656701</v>
      </c>
      <c r="F60" s="187" t="s">
        <v>100</v>
      </c>
      <c r="G60" s="189">
        <v>0.71495020611087501</v>
      </c>
      <c r="H60" s="189">
        <v>4.2591002070081797E-2</v>
      </c>
      <c r="I60" s="190">
        <v>0.25823664444802003</v>
      </c>
      <c r="J60" s="189">
        <v>0.72970981765243303</v>
      </c>
      <c r="K60" s="189">
        <v>7.2362918610223398E-2</v>
      </c>
      <c r="L60" s="190">
        <v>8.6820937954484201E-2</v>
      </c>
      <c r="M60" s="189">
        <v>0.51444174877995796</v>
      </c>
      <c r="N60" s="189">
        <v>2.47760672274694E-2</v>
      </c>
      <c r="O60" s="190">
        <v>9.8237844049787207E-2</v>
      </c>
      <c r="P60" s="189">
        <v>0.946865531483569</v>
      </c>
      <c r="Q60" s="189">
        <v>0.122333543359862</v>
      </c>
      <c r="R60" s="190">
        <v>0.22975572647041601</v>
      </c>
    </row>
    <row r="61" spans="1:18" s="179" customFormat="1" ht="15" customHeight="1">
      <c r="A61" s="188" t="s">
        <v>47</v>
      </c>
      <c r="B61" s="186">
        <v>43820854</v>
      </c>
      <c r="C61" s="188" t="s">
        <v>47</v>
      </c>
      <c r="D61" s="197">
        <v>11</v>
      </c>
      <c r="E61" s="186">
        <v>43820854</v>
      </c>
      <c r="F61" s="187" t="s">
        <v>48</v>
      </c>
      <c r="G61" s="189">
        <v>0.36169430106761802</v>
      </c>
      <c r="H61" s="189">
        <v>0.735138166007824</v>
      </c>
      <c r="I61" s="190">
        <v>0.57445201964047599</v>
      </c>
      <c r="J61" s="189">
        <v>0.96351429399995903</v>
      </c>
      <c r="K61" s="189">
        <v>0.75224823033087396</v>
      </c>
      <c r="L61" s="190">
        <v>0.72036542156011496</v>
      </c>
      <c r="M61" s="189">
        <v>0.80376448488896102</v>
      </c>
      <c r="N61" s="189">
        <v>0.827715187837606</v>
      </c>
      <c r="O61" s="190">
        <v>0.72781903454627295</v>
      </c>
      <c r="P61" s="189">
        <v>0.476664641077989</v>
      </c>
      <c r="Q61" s="189">
        <v>0.66225444708805403</v>
      </c>
      <c r="R61" s="190">
        <v>0.56793025973899702</v>
      </c>
    </row>
    <row r="62" spans="1:18" s="179" customFormat="1" ht="15" customHeight="1">
      <c r="A62" s="188" t="s">
        <v>157</v>
      </c>
      <c r="B62" s="186">
        <v>47607569</v>
      </c>
      <c r="C62" s="188" t="s">
        <v>157</v>
      </c>
      <c r="D62" s="197">
        <v>11</v>
      </c>
      <c r="E62" s="186">
        <v>47607569</v>
      </c>
      <c r="F62" s="187" t="s">
        <v>158</v>
      </c>
      <c r="G62" s="189">
        <v>6.5925668932788395E-2</v>
      </c>
      <c r="H62" s="189">
        <v>0.33714788139422802</v>
      </c>
      <c r="I62" s="190">
        <v>0.83839643093516902</v>
      </c>
      <c r="J62" s="189">
        <v>0.79454428786141196</v>
      </c>
      <c r="K62" s="189">
        <v>0.227623689473887</v>
      </c>
      <c r="L62" s="190">
        <v>0.31466763654306301</v>
      </c>
      <c r="M62" s="189">
        <v>0.50787483347972695</v>
      </c>
      <c r="N62" s="189">
        <v>0.42128127434422602</v>
      </c>
      <c r="O62" s="190">
        <v>0.38013100305896003</v>
      </c>
      <c r="P62" s="189">
        <v>0.116643003297608</v>
      </c>
      <c r="Q62" s="189">
        <v>0.17953562443339099</v>
      </c>
      <c r="R62" s="190">
        <v>0.72484977082838298</v>
      </c>
    </row>
    <row r="63" spans="1:18" s="179" customFormat="1" ht="15" customHeight="1">
      <c r="A63" s="188" t="s">
        <v>159</v>
      </c>
      <c r="B63" s="186">
        <v>114527614</v>
      </c>
      <c r="C63" s="188" t="s">
        <v>159</v>
      </c>
      <c r="D63" s="197">
        <v>11</v>
      </c>
      <c r="E63" s="186">
        <v>114527614</v>
      </c>
      <c r="F63" s="187" t="s">
        <v>160</v>
      </c>
      <c r="G63" s="189">
        <v>1.18953283986192E-2</v>
      </c>
      <c r="H63" s="189">
        <v>3.9114845959312201E-2</v>
      </c>
      <c r="I63" s="190">
        <v>8.8922209466442102E-3</v>
      </c>
      <c r="J63" s="189">
        <v>0.59747140341046001</v>
      </c>
      <c r="K63" s="189">
        <v>0.71015516949375601</v>
      </c>
      <c r="L63" s="190">
        <v>0.49383030418068002</v>
      </c>
      <c r="M63" s="189">
        <v>0.490460240743684</v>
      </c>
      <c r="N63" s="189">
        <v>0.107278973505421</v>
      </c>
      <c r="O63" s="190">
        <v>8.7821038914175906E-2</v>
      </c>
      <c r="P63" s="189">
        <v>1.52239127159062E-2</v>
      </c>
      <c r="Q63" s="189">
        <v>0.30177333117027699</v>
      </c>
      <c r="R63" s="190">
        <v>5.8844253721782099E-2</v>
      </c>
    </row>
    <row r="64" spans="1:18" s="179" customFormat="1" ht="15" customHeight="1">
      <c r="A64" s="188" t="s">
        <v>161</v>
      </c>
      <c r="B64" s="186">
        <v>48533735</v>
      </c>
      <c r="C64" s="188" t="s">
        <v>161</v>
      </c>
      <c r="D64" s="197">
        <v>12</v>
      </c>
      <c r="E64" s="186">
        <v>48533735</v>
      </c>
      <c r="F64" s="187" t="s">
        <v>162</v>
      </c>
      <c r="G64" s="189">
        <v>0.83477750505139803</v>
      </c>
      <c r="H64" s="189">
        <v>0.39751278284972602</v>
      </c>
      <c r="I64" s="190">
        <v>0.48602658637514301</v>
      </c>
      <c r="J64" s="189">
        <v>0.52106833017535603</v>
      </c>
      <c r="K64" s="189">
        <v>7.15944189418556E-2</v>
      </c>
      <c r="L64" s="190">
        <v>0.114510986497315</v>
      </c>
      <c r="M64" s="189">
        <v>0.38352668095452802</v>
      </c>
      <c r="N64" s="189">
        <v>7.0332904343654495E-2</v>
      </c>
      <c r="O64" s="190">
        <v>8.7903289920032296E-2</v>
      </c>
      <c r="P64" s="189">
        <v>0.99578766435021604</v>
      </c>
      <c r="Q64" s="189">
        <v>0.40381292116308598</v>
      </c>
      <c r="R64" s="190">
        <v>0.60687590494449395</v>
      </c>
    </row>
    <row r="65" spans="1:18" s="179" customFormat="1" ht="15" customHeight="1">
      <c r="A65" s="188" t="s">
        <v>49</v>
      </c>
      <c r="B65" s="186">
        <v>121347850</v>
      </c>
      <c r="C65" s="188" t="s">
        <v>49</v>
      </c>
      <c r="D65" s="197">
        <v>12</v>
      </c>
      <c r="E65" s="186">
        <v>121347850</v>
      </c>
      <c r="F65" s="187" t="s">
        <v>50</v>
      </c>
      <c r="G65" s="189">
        <v>0.78162702486552704</v>
      </c>
      <c r="H65" s="189">
        <v>0.23902603029382399</v>
      </c>
      <c r="I65" s="190">
        <v>0.372926635168567</v>
      </c>
      <c r="J65" s="189">
        <v>0.124790352924909</v>
      </c>
      <c r="K65" s="189">
        <v>7.5241403540695098E-2</v>
      </c>
      <c r="L65" s="190">
        <v>0.26247840102980702</v>
      </c>
      <c r="M65" s="189">
        <v>0.38490942146822699</v>
      </c>
      <c r="N65" s="189">
        <v>1.6837868928151999E-2</v>
      </c>
      <c r="O65" s="190">
        <v>9.1011193033317103E-2</v>
      </c>
      <c r="P65" s="189">
        <v>0.28615619117755098</v>
      </c>
      <c r="Q65" s="189">
        <v>0.825297625125754</v>
      </c>
      <c r="R65" s="190">
        <v>0.88527045056396103</v>
      </c>
    </row>
    <row r="66" spans="1:18" s="179" customFormat="1" ht="15" customHeight="1">
      <c r="A66" s="188" t="s">
        <v>51</v>
      </c>
      <c r="B66" s="186">
        <v>26915782</v>
      </c>
      <c r="C66" s="188" t="s">
        <v>52</v>
      </c>
      <c r="D66" s="197">
        <v>13</v>
      </c>
      <c r="E66" s="186">
        <v>26908262</v>
      </c>
      <c r="F66" s="187" t="s">
        <v>53</v>
      </c>
      <c r="G66" s="189">
        <v>0.14392797040552299</v>
      </c>
      <c r="H66" s="189">
        <v>7.6515324041585E-3</v>
      </c>
      <c r="I66" s="190">
        <v>7.1139208825847797E-3</v>
      </c>
      <c r="J66" s="189">
        <v>0.58724727317694303</v>
      </c>
      <c r="K66" s="189">
        <v>0.65100635024315501</v>
      </c>
      <c r="L66" s="190">
        <v>0.77800181486306597</v>
      </c>
      <c r="M66" s="189">
        <v>0.340903225436337</v>
      </c>
      <c r="N66" s="189">
        <v>4.4805595035627102E-2</v>
      </c>
      <c r="O66" s="190">
        <v>8.9172068584080402E-2</v>
      </c>
      <c r="P66" s="189">
        <v>0.262176418437714</v>
      </c>
      <c r="Q66" s="189">
        <v>0.13857784755571501</v>
      </c>
      <c r="R66" s="190">
        <v>8.3424047926298206E-2</v>
      </c>
    </row>
    <row r="67" spans="1:18" s="179" customFormat="1" ht="15" customHeight="1">
      <c r="A67" s="188" t="s">
        <v>163</v>
      </c>
      <c r="B67" s="186">
        <v>53000207</v>
      </c>
      <c r="C67" s="188" t="s">
        <v>163</v>
      </c>
      <c r="D67" s="197">
        <v>13</v>
      </c>
      <c r="E67" s="186">
        <v>53000207</v>
      </c>
      <c r="F67" s="187" t="s">
        <v>164</v>
      </c>
      <c r="G67" s="189">
        <v>0.15800129382641101</v>
      </c>
      <c r="H67" s="189">
        <v>0.27645538429740202</v>
      </c>
      <c r="I67" s="190">
        <v>0.21078883990571901</v>
      </c>
      <c r="J67" s="189">
        <v>0.74202405458264598</v>
      </c>
      <c r="K67" s="189">
        <v>0.60838262138328703</v>
      </c>
      <c r="L67" s="190">
        <v>0.83664532776323597</v>
      </c>
      <c r="M67" s="189">
        <v>0.59916091284609296</v>
      </c>
      <c r="N67" s="189">
        <v>0.62479256957615503</v>
      </c>
      <c r="O67" s="190">
        <v>0.85035478771029305</v>
      </c>
      <c r="P67" s="189">
        <v>0.20624423316836299</v>
      </c>
      <c r="Q67" s="189">
        <v>0.268023391548453</v>
      </c>
      <c r="R67" s="190">
        <v>0.20577985258329701</v>
      </c>
    </row>
    <row r="68" spans="1:18" s="179" customFormat="1" ht="15" customHeight="1">
      <c r="A68" s="188" t="s">
        <v>165</v>
      </c>
      <c r="B68" s="186">
        <v>65103705</v>
      </c>
      <c r="C68" s="188" t="s">
        <v>165</v>
      </c>
      <c r="D68" s="197">
        <v>13</v>
      </c>
      <c r="E68" s="186">
        <v>65103705</v>
      </c>
      <c r="F68" s="187" t="s">
        <v>166</v>
      </c>
      <c r="G68" s="189">
        <v>0.159383231216362</v>
      </c>
      <c r="H68" s="189">
        <v>0.28948221293828202</v>
      </c>
      <c r="I68" s="190">
        <v>0.13890020950446999</v>
      </c>
      <c r="J68" s="189">
        <v>0.497512741436479</v>
      </c>
      <c r="K68" s="189">
        <v>0.19710647439773399</v>
      </c>
      <c r="L68" s="190">
        <v>0.30632304651206299</v>
      </c>
      <c r="M68" s="189">
        <v>0.21810777257282901</v>
      </c>
      <c r="N68" s="189">
        <v>0.47780486576999798</v>
      </c>
      <c r="O68" s="190">
        <v>0.378344048950853</v>
      </c>
      <c r="P68" s="189">
        <v>0.37360821363581898</v>
      </c>
      <c r="Q68" s="189">
        <v>0.114449664107064</v>
      </c>
      <c r="R68" s="190">
        <v>0.110552662667055</v>
      </c>
    </row>
    <row r="69" spans="1:18" s="179" customFormat="1" ht="15" customHeight="1">
      <c r="A69" s="188" t="s">
        <v>54</v>
      </c>
      <c r="B69" s="186">
        <v>78478920</v>
      </c>
      <c r="C69" s="188" t="s">
        <v>54</v>
      </c>
      <c r="D69" s="197">
        <v>13</v>
      </c>
      <c r="E69" s="186">
        <v>78478920</v>
      </c>
      <c r="F69" s="187" t="s">
        <v>55</v>
      </c>
      <c r="G69" s="189">
        <v>0.86906146333235201</v>
      </c>
      <c r="H69" s="189">
        <v>0.17503160154920699</v>
      </c>
      <c r="I69" s="190">
        <v>0.17659841347404401</v>
      </c>
      <c r="J69" s="189">
        <v>0.82930757030536395</v>
      </c>
      <c r="K69" s="189">
        <v>0.17614985496455399</v>
      </c>
      <c r="L69" s="190">
        <v>0.24874576696621301</v>
      </c>
      <c r="M69" s="189">
        <v>0.94574855328663299</v>
      </c>
      <c r="N69" s="189">
        <v>0.44453005389205502</v>
      </c>
      <c r="O69" s="190">
        <v>0.50913565882880496</v>
      </c>
      <c r="P69" s="189">
        <v>0.74619415633628705</v>
      </c>
      <c r="Q69" s="189">
        <v>6.5128761165181695E-2</v>
      </c>
      <c r="R69" s="190">
        <v>8.0733271474051793E-2</v>
      </c>
    </row>
    <row r="70" spans="1:18" s="179" customFormat="1" ht="15" customHeight="1">
      <c r="A70" s="188" t="s">
        <v>167</v>
      </c>
      <c r="B70" s="186">
        <v>24998019</v>
      </c>
      <c r="C70" s="188" t="s">
        <v>167</v>
      </c>
      <c r="D70" s="197">
        <v>14</v>
      </c>
      <c r="E70" s="186">
        <v>24998019</v>
      </c>
      <c r="F70" s="187" t="s">
        <v>168</v>
      </c>
      <c r="G70" s="189">
        <v>0.430188296452511</v>
      </c>
      <c r="H70" s="189">
        <v>0.33562312905548197</v>
      </c>
      <c r="I70" s="190">
        <v>0.270832300889494</v>
      </c>
      <c r="J70" s="189">
        <v>0.77792986121780905</v>
      </c>
      <c r="K70" s="189">
        <v>3.2298538833368498E-3</v>
      </c>
      <c r="L70" s="190">
        <v>5.5682388935606201E-3</v>
      </c>
      <c r="M70" s="189">
        <v>0.49715880678297403</v>
      </c>
      <c r="N70" s="189">
        <v>1.0110642207470401E-3</v>
      </c>
      <c r="O70" s="190">
        <v>1.75596101200259E-3</v>
      </c>
      <c r="P70" s="189">
        <v>0.68805966826653697</v>
      </c>
      <c r="Q70" s="189">
        <v>0.82096073146766302</v>
      </c>
      <c r="R70" s="190">
        <v>0.69398459754410902</v>
      </c>
    </row>
    <row r="71" spans="1:18" s="179" customFormat="1" ht="15" customHeight="1">
      <c r="A71" s="188" t="s">
        <v>169</v>
      </c>
      <c r="B71" s="186">
        <v>28806589</v>
      </c>
      <c r="C71" s="188" t="s">
        <v>169</v>
      </c>
      <c r="D71" s="197">
        <v>14</v>
      </c>
      <c r="E71" s="186">
        <v>28806589</v>
      </c>
      <c r="F71" s="187" t="s">
        <v>170</v>
      </c>
      <c r="G71" s="189">
        <v>0.23751713716407799</v>
      </c>
      <c r="H71" s="189">
        <v>0.83620962790999498</v>
      </c>
      <c r="I71" s="190">
        <v>0.64481952143393995</v>
      </c>
      <c r="J71" s="189">
        <v>0.61407347917849897</v>
      </c>
      <c r="K71" s="189">
        <v>0.19871163717547199</v>
      </c>
      <c r="L71" s="190">
        <v>0.36281135482981097</v>
      </c>
      <c r="M71" s="189">
        <v>0.397729168104268</v>
      </c>
      <c r="N71" s="189">
        <v>0.19882309180383001</v>
      </c>
      <c r="O71" s="190">
        <v>0.34225265436757002</v>
      </c>
      <c r="P71" s="189">
        <v>0.380221864579324</v>
      </c>
      <c r="Q71" s="189">
        <v>0.83589008293575695</v>
      </c>
      <c r="R71" s="190">
        <v>0.67796312988331497</v>
      </c>
    </row>
    <row r="72" spans="1:18" s="179" customFormat="1" ht="15" customHeight="1">
      <c r="A72" s="188" t="s">
        <v>171</v>
      </c>
      <c r="B72" s="186">
        <v>29584863</v>
      </c>
      <c r="C72" s="188" t="s">
        <v>214</v>
      </c>
      <c r="D72" s="197">
        <v>14</v>
      </c>
      <c r="E72" s="186">
        <v>29571122</v>
      </c>
      <c r="F72" s="187" t="s">
        <v>170</v>
      </c>
      <c r="G72" s="189">
        <v>0.66061316263004499</v>
      </c>
      <c r="H72" s="189">
        <v>0.83059893830426801</v>
      </c>
      <c r="I72" s="190">
        <v>0.75168899063093797</v>
      </c>
      <c r="J72" s="189">
        <v>0.56386457176682503</v>
      </c>
      <c r="K72" s="189">
        <v>0.87993400184965898</v>
      </c>
      <c r="L72" s="190">
        <v>0.96644781736923302</v>
      </c>
      <c r="M72" s="189">
        <v>0.60420703163219502</v>
      </c>
      <c r="N72" s="189">
        <v>0.70789897804741997</v>
      </c>
      <c r="O72" s="190">
        <v>0.86533971096104101</v>
      </c>
      <c r="P72" s="189">
        <v>0.61789787800984597</v>
      </c>
      <c r="Q72" s="189">
        <v>0.98378268093451704</v>
      </c>
      <c r="R72" s="190">
        <v>0.86439960174175101</v>
      </c>
    </row>
    <row r="73" spans="1:18" s="179" customFormat="1" ht="15" customHeight="1">
      <c r="A73" s="188" t="s">
        <v>172</v>
      </c>
      <c r="B73" s="186">
        <v>78969207</v>
      </c>
      <c r="C73" s="188" t="s">
        <v>172</v>
      </c>
      <c r="D73" s="197">
        <v>14</v>
      </c>
      <c r="E73" s="186">
        <v>78969207</v>
      </c>
      <c r="F73" s="187" t="s">
        <v>173</v>
      </c>
      <c r="G73" s="189">
        <v>0.95302792141572501</v>
      </c>
      <c r="H73" s="189">
        <v>0.74128360502054103</v>
      </c>
      <c r="I73" s="190">
        <v>0.87672705826186303</v>
      </c>
      <c r="J73" s="189">
        <v>0.85656130909303096</v>
      </c>
      <c r="K73" s="189">
        <v>1.0981337645958899E-3</v>
      </c>
      <c r="L73" s="190">
        <v>1.79043568172681E-2</v>
      </c>
      <c r="M73" s="189">
        <v>0.95602632084998196</v>
      </c>
      <c r="N73" s="189">
        <v>2.4704748724497798E-3</v>
      </c>
      <c r="O73" s="190">
        <v>2.39508073375784E-2</v>
      </c>
      <c r="P73" s="189">
        <v>0.85287659453955</v>
      </c>
      <c r="Q73" s="189">
        <v>0.39606345377413199</v>
      </c>
      <c r="R73" s="190">
        <v>0.72397985014322697</v>
      </c>
    </row>
    <row r="74" spans="1:18" s="179" customFormat="1" ht="15" customHeight="1">
      <c r="A74" s="188" t="s">
        <v>56</v>
      </c>
      <c r="B74" s="186">
        <v>49535902</v>
      </c>
      <c r="C74" s="188" t="s">
        <v>244</v>
      </c>
      <c r="D74" s="197">
        <v>15</v>
      </c>
      <c r="E74" s="186">
        <v>49535902</v>
      </c>
      <c r="F74" s="187" t="s">
        <v>57</v>
      </c>
      <c r="G74" s="189">
        <v>0.86085015626546701</v>
      </c>
      <c r="H74" s="189">
        <v>0.35839369257415599</v>
      </c>
      <c r="I74" s="190">
        <v>0.30220505293278199</v>
      </c>
      <c r="J74" s="189">
        <v>0.98392808995473202</v>
      </c>
      <c r="K74" s="189">
        <v>6.2881821681863098E-2</v>
      </c>
      <c r="L74" s="190">
        <v>0.102181719078099</v>
      </c>
      <c r="M74" s="189">
        <v>0.927225940340625</v>
      </c>
      <c r="N74" s="189">
        <v>4.9025872358602701E-2</v>
      </c>
      <c r="O74" s="190">
        <v>5.89622034606797E-2</v>
      </c>
      <c r="P74" s="189">
        <v>0.92983393413801196</v>
      </c>
      <c r="Q74" s="189">
        <v>0.44590856302193699</v>
      </c>
      <c r="R74" s="190">
        <v>0.49308207259695602</v>
      </c>
    </row>
    <row r="75" spans="1:18" s="179" customFormat="1" ht="15" customHeight="1">
      <c r="A75" s="188" t="s">
        <v>58</v>
      </c>
      <c r="B75" s="186">
        <v>65864224</v>
      </c>
      <c r="C75" s="188" t="s">
        <v>60</v>
      </c>
      <c r="D75" s="197">
        <v>15</v>
      </c>
      <c r="E75" s="186">
        <v>65873892</v>
      </c>
      <c r="F75" s="187" t="s">
        <v>59</v>
      </c>
      <c r="G75" s="189">
        <v>0.24903936100562901</v>
      </c>
      <c r="H75" s="189">
        <v>0.66744375079450602</v>
      </c>
      <c r="I75" s="190">
        <v>0.46172951302821402</v>
      </c>
      <c r="J75" s="189">
        <v>0.72916140489230397</v>
      </c>
      <c r="K75" s="189">
        <v>0.38374726129588999</v>
      </c>
      <c r="L75" s="190">
        <v>0.32227110751167898</v>
      </c>
      <c r="M75" s="189">
        <v>0.33950418467281102</v>
      </c>
      <c r="N75" s="189">
        <v>0.54336052225449905</v>
      </c>
      <c r="O75" s="190">
        <v>0.34654894501707301</v>
      </c>
      <c r="P75" s="189">
        <v>0.56036843737022901</v>
      </c>
      <c r="Q75" s="189">
        <v>0.48007699252269898</v>
      </c>
      <c r="R75" s="190">
        <v>0.43072350723950897</v>
      </c>
    </row>
    <row r="76" spans="1:18" s="179" customFormat="1" ht="15" customHeight="1">
      <c r="A76" s="188" t="s">
        <v>174</v>
      </c>
      <c r="B76" s="186">
        <v>70881044</v>
      </c>
      <c r="C76" s="188" t="s">
        <v>174</v>
      </c>
      <c r="D76" s="197">
        <v>15</v>
      </c>
      <c r="E76" s="186">
        <v>70881044</v>
      </c>
      <c r="F76" s="187" t="s">
        <v>175</v>
      </c>
      <c r="G76" s="189">
        <v>6.1423025464428203E-2</v>
      </c>
      <c r="H76" s="189">
        <v>0.94881479059742202</v>
      </c>
      <c r="I76" s="190">
        <v>0.44375940908690997</v>
      </c>
      <c r="J76" s="189">
        <v>0.97701781634170504</v>
      </c>
      <c r="K76" s="189">
        <v>1.18832645347623E-2</v>
      </c>
      <c r="L76" s="190">
        <v>3.3795487801023802E-2</v>
      </c>
      <c r="M76" s="189">
        <v>0.49544789199489903</v>
      </c>
      <c r="N76" s="189">
        <v>0.13959002558931999</v>
      </c>
      <c r="O76" s="190">
        <v>0.33842658017954602</v>
      </c>
      <c r="P76" s="189">
        <v>0.159931989610227</v>
      </c>
      <c r="Q76" s="189">
        <v>0.11941310410728</v>
      </c>
      <c r="R76" s="190">
        <v>4.6080832023963403E-2</v>
      </c>
    </row>
    <row r="77" spans="1:18" s="179" customFormat="1" ht="15" customHeight="1">
      <c r="A77" s="188" t="s">
        <v>176</v>
      </c>
      <c r="B77" s="186">
        <v>3567359</v>
      </c>
      <c r="C77" s="188" t="s">
        <v>176</v>
      </c>
      <c r="D77" s="197">
        <v>16</v>
      </c>
      <c r="E77" s="186">
        <v>3567359</v>
      </c>
      <c r="F77" s="187" t="s">
        <v>177</v>
      </c>
      <c r="G77" s="189">
        <v>0.74782188079531098</v>
      </c>
      <c r="H77" s="189">
        <v>0.88773297695528997</v>
      </c>
      <c r="I77" s="190">
        <v>0.90150044528481299</v>
      </c>
      <c r="J77" s="189">
        <v>0.499737304336281</v>
      </c>
      <c r="K77" s="189">
        <v>0.26445098505370301</v>
      </c>
      <c r="L77" s="190">
        <v>0.487540661874242</v>
      </c>
      <c r="M77" s="189">
        <v>0.428220954891465</v>
      </c>
      <c r="N77" s="189">
        <v>0.25505539674460098</v>
      </c>
      <c r="O77" s="190">
        <v>0.45451590179873302</v>
      </c>
      <c r="P77" s="189">
        <v>0.84526559073346297</v>
      </c>
      <c r="Q77" s="189">
        <v>0.90772441753162103</v>
      </c>
      <c r="R77" s="190">
        <v>0.941547976295244</v>
      </c>
    </row>
    <row r="78" spans="1:18" s="179" customFormat="1" ht="15" customHeight="1">
      <c r="A78" s="188" t="s">
        <v>61</v>
      </c>
      <c r="B78" s="186">
        <v>19842890</v>
      </c>
      <c r="C78" s="188" t="s">
        <v>61</v>
      </c>
      <c r="D78" s="197">
        <v>16</v>
      </c>
      <c r="E78" s="186">
        <v>19842890</v>
      </c>
      <c r="F78" s="187" t="s">
        <v>178</v>
      </c>
      <c r="G78" s="189">
        <v>0.255265359510221</v>
      </c>
      <c r="H78" s="189">
        <v>2.677613572425E-2</v>
      </c>
      <c r="I78" s="190">
        <v>2.2084797602198399E-2</v>
      </c>
      <c r="J78" s="189">
        <v>0.57113924808933203</v>
      </c>
      <c r="K78" s="189">
        <v>0.99347178027427396</v>
      </c>
      <c r="L78" s="190">
        <v>0.85631291906421203</v>
      </c>
      <c r="M78" s="189">
        <v>0.291959024104606</v>
      </c>
      <c r="N78" s="189">
        <v>0.53293203339015305</v>
      </c>
      <c r="O78" s="190">
        <v>0.232306073813523</v>
      </c>
      <c r="P78" s="189">
        <v>0.50628947719390305</v>
      </c>
      <c r="Q78" s="189">
        <v>6.9130242454717702E-2</v>
      </c>
      <c r="R78" s="190">
        <v>0.106525053436842</v>
      </c>
    </row>
    <row r="79" spans="1:18" s="179" customFormat="1" ht="15" customHeight="1">
      <c r="A79" s="188" t="s">
        <v>179</v>
      </c>
      <c r="B79" s="186">
        <v>28240912</v>
      </c>
      <c r="C79" s="188" t="s">
        <v>179</v>
      </c>
      <c r="D79" s="197">
        <v>16</v>
      </c>
      <c r="E79" s="186">
        <v>28240912</v>
      </c>
      <c r="F79" s="187" t="s">
        <v>180</v>
      </c>
      <c r="G79" s="189">
        <v>0.69873985523686899</v>
      </c>
      <c r="H79" s="189">
        <v>0.12697274037433201</v>
      </c>
      <c r="I79" s="190">
        <v>0.43903799191187398</v>
      </c>
      <c r="J79" s="189">
        <v>0.44760094285063901</v>
      </c>
      <c r="K79" s="189">
        <v>0.45585097607372399</v>
      </c>
      <c r="L79" s="190">
        <v>0.43986458955860003</v>
      </c>
      <c r="M79" s="189">
        <v>0.42068820323986</v>
      </c>
      <c r="N79" s="189">
        <v>0.14739894286130301</v>
      </c>
      <c r="O79" s="190">
        <v>0.29661917572541502</v>
      </c>
      <c r="P79" s="189">
        <v>0.73654898817288295</v>
      </c>
      <c r="Q79" s="189">
        <v>0.39863035003462699</v>
      </c>
      <c r="R79" s="190">
        <v>0.63327899883602301</v>
      </c>
    </row>
    <row r="80" spans="1:18" s="179" customFormat="1" ht="15" customHeight="1">
      <c r="A80" s="188" t="s">
        <v>62</v>
      </c>
      <c r="B80" s="186">
        <v>28796987</v>
      </c>
      <c r="C80" s="188" t="s">
        <v>62</v>
      </c>
      <c r="D80" s="197">
        <v>16</v>
      </c>
      <c r="E80" s="186">
        <v>28796987</v>
      </c>
      <c r="F80" s="187" t="s">
        <v>101</v>
      </c>
      <c r="G80" s="189">
        <v>0.41958860403345599</v>
      </c>
      <c r="H80" s="189">
        <v>0.35605876587614699</v>
      </c>
      <c r="I80" s="190">
        <v>0.83538077002952205</v>
      </c>
      <c r="J80" s="189">
        <v>0.21671002626935801</v>
      </c>
      <c r="K80" s="189">
        <v>5.6984904876015204E-3</v>
      </c>
      <c r="L80" s="190">
        <v>3.8234924771463598E-2</v>
      </c>
      <c r="M80" s="189">
        <v>0.469337096567502</v>
      </c>
      <c r="N80" s="189">
        <v>6.3736414640007703E-3</v>
      </c>
      <c r="O80" s="190">
        <v>7.1930293211092997E-2</v>
      </c>
      <c r="P80" s="189">
        <v>0.19172115884416699</v>
      </c>
      <c r="Q80" s="189">
        <v>0.32324620290655698</v>
      </c>
      <c r="R80" s="190">
        <v>0.51810673120911999</v>
      </c>
    </row>
    <row r="81" spans="1:18" s="179" customFormat="1" ht="15" customHeight="1">
      <c r="A81" s="188" t="s">
        <v>181</v>
      </c>
      <c r="B81" s="186">
        <v>29922838</v>
      </c>
      <c r="C81" s="188" t="s">
        <v>181</v>
      </c>
      <c r="D81" s="197">
        <v>16</v>
      </c>
      <c r="E81" s="186">
        <v>29922838</v>
      </c>
      <c r="F81" s="187" t="s">
        <v>182</v>
      </c>
      <c r="G81" s="189">
        <v>0.76188365588015405</v>
      </c>
      <c r="H81" s="189">
        <v>0.96909377054025803</v>
      </c>
      <c r="I81" s="190">
        <v>0.84856396768972098</v>
      </c>
      <c r="J81" s="189">
        <v>0.282312701898847</v>
      </c>
      <c r="K81" s="189">
        <v>0.17452006791024799</v>
      </c>
      <c r="L81" s="190">
        <v>0.108595883771782</v>
      </c>
      <c r="M81" s="189">
        <v>0.23227916956717701</v>
      </c>
      <c r="N81" s="189">
        <v>0.36253181735457402</v>
      </c>
      <c r="O81" s="190">
        <v>0.20960476640117801</v>
      </c>
      <c r="P81" s="189">
        <v>0.87520177520889098</v>
      </c>
      <c r="Q81" s="189">
        <v>0.568598031286637</v>
      </c>
      <c r="R81" s="190">
        <v>0.50560992920142001</v>
      </c>
    </row>
    <row r="82" spans="1:18" s="179" customFormat="1" ht="15" customHeight="1">
      <c r="A82" s="188" t="s">
        <v>183</v>
      </c>
      <c r="B82" s="186">
        <v>31037396</v>
      </c>
      <c r="C82" s="188" t="s">
        <v>183</v>
      </c>
      <c r="D82" s="197">
        <v>16</v>
      </c>
      <c r="E82" s="186">
        <v>31037396</v>
      </c>
      <c r="F82" s="187" t="s">
        <v>184</v>
      </c>
      <c r="G82" s="189">
        <v>0.73797545266029196</v>
      </c>
      <c r="H82" s="189">
        <v>0.57409917359683005</v>
      </c>
      <c r="I82" s="190">
        <v>0.85025941454463405</v>
      </c>
      <c r="J82" s="189">
        <v>0.348505988241534</v>
      </c>
      <c r="K82" s="189">
        <v>8.06857435243995E-2</v>
      </c>
      <c r="L82" s="190">
        <v>0.24136426115760901</v>
      </c>
      <c r="M82" s="189">
        <v>0.59982519215513996</v>
      </c>
      <c r="N82" s="189">
        <v>0.34173720351338699</v>
      </c>
      <c r="O82" s="190">
        <v>0.337518409717662</v>
      </c>
      <c r="P82" s="189">
        <v>0.44249921625576799</v>
      </c>
      <c r="Q82" s="189">
        <v>0.14546347837433701</v>
      </c>
      <c r="R82" s="190">
        <v>0.65576779187688305</v>
      </c>
    </row>
    <row r="83" spans="1:18" s="179" customFormat="1" ht="15" customHeight="1">
      <c r="A83" s="188" t="s">
        <v>185</v>
      </c>
      <c r="B83" s="186">
        <v>47620091</v>
      </c>
      <c r="C83" s="188" t="s">
        <v>185</v>
      </c>
      <c r="D83" s="197">
        <v>16</v>
      </c>
      <c r="E83" s="186">
        <v>47620091</v>
      </c>
      <c r="F83" s="187" t="s">
        <v>186</v>
      </c>
      <c r="G83" s="189">
        <v>0.14176769483912199</v>
      </c>
      <c r="H83" s="189">
        <v>0.46755941065720702</v>
      </c>
      <c r="I83" s="190">
        <v>0.34471364537569099</v>
      </c>
      <c r="J83" s="189">
        <v>0.645737521065613</v>
      </c>
      <c r="K83" s="189">
        <v>0.58021963918770003</v>
      </c>
      <c r="L83" s="190">
        <v>0.728278148723843</v>
      </c>
      <c r="M83" s="189">
        <v>0.79267618281171903</v>
      </c>
      <c r="N83" s="189">
        <v>0.60857773009132399</v>
      </c>
      <c r="O83" s="190">
        <v>0.64047026004780006</v>
      </c>
      <c r="P83" s="189">
        <v>0.108095590220147</v>
      </c>
      <c r="Q83" s="189">
        <v>0.44427289164184602</v>
      </c>
      <c r="R83" s="190">
        <v>0.40087379630486503</v>
      </c>
    </row>
    <row r="84" spans="1:18" s="179" customFormat="1" ht="15" customHeight="1">
      <c r="A84" s="188" t="s">
        <v>187</v>
      </c>
      <c r="B84" s="186">
        <v>52361075</v>
      </c>
      <c r="C84" s="188" t="s">
        <v>215</v>
      </c>
      <c r="D84" s="197">
        <v>16</v>
      </c>
      <c r="E84" s="186">
        <v>52358455</v>
      </c>
      <c r="F84" s="187" t="s">
        <v>188</v>
      </c>
      <c r="G84" s="189">
        <v>0.56102819752267297</v>
      </c>
      <c r="H84" s="189">
        <v>0.452032781920995</v>
      </c>
      <c r="I84" s="190">
        <v>0.36342271831798201</v>
      </c>
      <c r="J84" s="189">
        <v>0.37236897067952202</v>
      </c>
      <c r="K84" s="189">
        <v>0.281481303365818</v>
      </c>
      <c r="L84" s="190">
        <v>0.114419948179208</v>
      </c>
      <c r="M84" s="189">
        <v>0.47271362718355298</v>
      </c>
      <c r="N84" s="189">
        <v>0.267735761073366</v>
      </c>
      <c r="O84" s="190">
        <v>0.14471384919465399</v>
      </c>
      <c r="P84" s="189">
        <v>0.445607075697463</v>
      </c>
      <c r="Q84" s="189">
        <v>0.47357880253768198</v>
      </c>
      <c r="R84" s="190">
        <v>0.29198492442581803</v>
      </c>
    </row>
    <row r="85" spans="1:18" s="179" customFormat="1" ht="15" customHeight="1">
      <c r="A85" s="188" t="s">
        <v>63</v>
      </c>
      <c r="B85" s="186">
        <v>1951886</v>
      </c>
      <c r="C85" s="188" t="s">
        <v>63</v>
      </c>
      <c r="D85" s="197">
        <v>17</v>
      </c>
      <c r="E85" s="186">
        <v>1951886</v>
      </c>
      <c r="F85" s="187" t="s">
        <v>64</v>
      </c>
      <c r="G85" s="189">
        <v>0.676870294908135</v>
      </c>
      <c r="H85" s="189">
        <v>0.20027116842998099</v>
      </c>
      <c r="I85" s="190">
        <v>0.106143859298958</v>
      </c>
      <c r="J85" s="189">
        <v>7.3734956380175506E-2</v>
      </c>
      <c r="K85" s="189">
        <v>0.19940799155887401</v>
      </c>
      <c r="L85" s="190">
        <v>1.8324610374639099E-2</v>
      </c>
      <c r="M85" s="189">
        <v>0.219563013426889</v>
      </c>
      <c r="N85" s="189">
        <v>0.30150636993575902</v>
      </c>
      <c r="O85" s="190">
        <v>8.0062087419914704E-2</v>
      </c>
      <c r="P85" s="189">
        <v>0.25645743126696302</v>
      </c>
      <c r="Q85" s="189">
        <v>0.13081195384720201</v>
      </c>
      <c r="R85" s="190">
        <v>2.4567343385949798E-2</v>
      </c>
    </row>
    <row r="86" spans="1:18" s="179" customFormat="1" ht="15" customHeight="1">
      <c r="A86" s="188" t="s">
        <v>189</v>
      </c>
      <c r="B86" s="186">
        <v>5223976</v>
      </c>
      <c r="C86" s="188" t="s">
        <v>189</v>
      </c>
      <c r="D86" s="197">
        <v>17</v>
      </c>
      <c r="E86" s="186">
        <v>5223976</v>
      </c>
      <c r="F86" s="187" t="s">
        <v>190</v>
      </c>
      <c r="G86" s="189">
        <v>0.62979442044056999</v>
      </c>
      <c r="H86" s="189">
        <v>0.37721509277101101</v>
      </c>
      <c r="I86" s="190">
        <v>0.66781946423890604</v>
      </c>
      <c r="J86" s="189">
        <v>0.56560938203817501</v>
      </c>
      <c r="K86" s="189">
        <v>0.69603973907251904</v>
      </c>
      <c r="L86" s="190">
        <v>0.45233280917639102</v>
      </c>
      <c r="M86" s="189">
        <v>0.94779121985492698</v>
      </c>
      <c r="N86" s="189">
        <v>0.32877463058421602</v>
      </c>
      <c r="O86" s="190">
        <v>0.40605655263740098</v>
      </c>
      <c r="P86" s="189">
        <v>0.33367165366927398</v>
      </c>
      <c r="Q86" s="189">
        <v>0.77787243923189597</v>
      </c>
      <c r="R86" s="190">
        <v>0.73277498937131202</v>
      </c>
    </row>
    <row r="87" spans="1:18" s="179" customFormat="1" ht="15" customHeight="1">
      <c r="A87" s="188" t="s">
        <v>191</v>
      </c>
      <c r="B87" s="186">
        <v>76230166</v>
      </c>
      <c r="C87" s="188" t="s">
        <v>191</v>
      </c>
      <c r="D87" s="197">
        <v>17</v>
      </c>
      <c r="E87" s="186">
        <v>76230166</v>
      </c>
      <c r="F87" s="187" t="s">
        <v>192</v>
      </c>
      <c r="G87" s="189">
        <v>0.913371934395796</v>
      </c>
      <c r="H87" s="189">
        <v>0.495778154155333</v>
      </c>
      <c r="I87" s="190">
        <v>0.43950226733561798</v>
      </c>
      <c r="J87" s="189">
        <v>0.78024640877275797</v>
      </c>
      <c r="K87" s="189">
        <v>0.26966996955211697</v>
      </c>
      <c r="L87" s="190">
        <v>0.58671059967595696</v>
      </c>
      <c r="M87" s="189">
        <v>0.940295759973092</v>
      </c>
      <c r="N87" s="189">
        <v>0.124037723603897</v>
      </c>
      <c r="O87" s="190">
        <v>0.30842308633617299</v>
      </c>
      <c r="P87" s="189">
        <v>0.75010555330572004</v>
      </c>
      <c r="Q87" s="189">
        <v>0.90635023760939504</v>
      </c>
      <c r="R87" s="190">
        <v>0.79178355884898399</v>
      </c>
    </row>
    <row r="88" spans="1:18" s="179" customFormat="1" ht="15" customHeight="1">
      <c r="A88" s="188" t="s">
        <v>65</v>
      </c>
      <c r="B88" s="186">
        <v>19358886</v>
      </c>
      <c r="C88" s="188" t="s">
        <v>65</v>
      </c>
      <c r="D88" s="197">
        <v>18</v>
      </c>
      <c r="E88" s="186">
        <v>19358886</v>
      </c>
      <c r="F88" s="187" t="s">
        <v>66</v>
      </c>
      <c r="G88" s="189">
        <v>0.97530229721205997</v>
      </c>
      <c r="H88" s="189">
        <v>0.65034484046521401</v>
      </c>
      <c r="I88" s="190">
        <v>0.704323953220099</v>
      </c>
      <c r="J88" s="189">
        <v>0.65924191028593704</v>
      </c>
      <c r="K88" s="189">
        <v>0.14542361080946101</v>
      </c>
      <c r="L88" s="190">
        <v>0.53995607701248405</v>
      </c>
      <c r="M88" s="189">
        <v>0.72463632372460196</v>
      </c>
      <c r="N88" s="189">
        <v>0.58745024542903301</v>
      </c>
      <c r="O88" s="190">
        <v>0.93212211348671503</v>
      </c>
      <c r="P88" s="189">
        <v>0.91984173505782996</v>
      </c>
      <c r="Q88" s="189">
        <v>0.164549676749465</v>
      </c>
      <c r="R88" s="190">
        <v>0.37260858582259598</v>
      </c>
    </row>
    <row r="89" spans="1:18" s="179" customFormat="1" ht="15" customHeight="1">
      <c r="A89" s="188" t="s">
        <v>67</v>
      </c>
      <c r="B89" s="186">
        <v>38401669</v>
      </c>
      <c r="C89" s="188" t="s">
        <v>67</v>
      </c>
      <c r="D89" s="197">
        <v>18</v>
      </c>
      <c r="E89" s="186">
        <v>38401669</v>
      </c>
      <c r="F89" s="187" t="s">
        <v>68</v>
      </c>
      <c r="G89" s="189">
        <v>0.853683120404094</v>
      </c>
      <c r="H89" s="189">
        <v>3.30415617997597E-2</v>
      </c>
      <c r="I89" s="190">
        <v>0.141215688990595</v>
      </c>
      <c r="J89" s="189">
        <v>0.33459308121068698</v>
      </c>
      <c r="K89" s="189">
        <v>8.6099543849632004E-2</v>
      </c>
      <c r="L89" s="190">
        <v>0.328246354732118</v>
      </c>
      <c r="M89" s="189">
        <v>0.47706198866707</v>
      </c>
      <c r="N89" s="189">
        <v>3.73553818733963E-3</v>
      </c>
      <c r="O89" s="190">
        <v>6.3730910877732999E-2</v>
      </c>
      <c r="P89" s="189">
        <v>0.63972315535546298</v>
      </c>
      <c r="Q89" s="189">
        <v>0.60120736869633895</v>
      </c>
      <c r="R89" s="190">
        <v>0.65289678745291702</v>
      </c>
    </row>
    <row r="90" spans="1:18" s="179" customFormat="1" ht="15" customHeight="1">
      <c r="A90" s="188" t="s">
        <v>69</v>
      </c>
      <c r="B90" s="186">
        <v>55034299</v>
      </c>
      <c r="C90" s="188" t="s">
        <v>69</v>
      </c>
      <c r="D90" s="197">
        <v>18</v>
      </c>
      <c r="E90" s="186">
        <v>55034299</v>
      </c>
      <c r="F90" s="187" t="s">
        <v>70</v>
      </c>
      <c r="G90" s="189">
        <v>0.97805916951751004</v>
      </c>
      <c r="H90" s="189">
        <v>0.63550400422542597</v>
      </c>
      <c r="I90" s="190">
        <v>0.66438759130442704</v>
      </c>
      <c r="J90" s="189">
        <v>0.26356453312658501</v>
      </c>
      <c r="K90" s="189">
        <v>9.5522585121260405E-3</v>
      </c>
      <c r="L90" s="190">
        <v>1.6653068175481199E-2</v>
      </c>
      <c r="M90" s="189">
        <v>0.29670152558828</v>
      </c>
      <c r="N90" s="189">
        <v>0.107295603694749</v>
      </c>
      <c r="O90" s="190">
        <v>9.8405316948393703E-2</v>
      </c>
      <c r="P90" s="189">
        <v>0.92202020972396004</v>
      </c>
      <c r="Q90" s="189">
        <v>7.0009121916497094E-2</v>
      </c>
      <c r="R90" s="190">
        <v>0.13701965266436</v>
      </c>
    </row>
    <row r="91" spans="1:18" s="179" customFormat="1" ht="15" customHeight="1">
      <c r="A91" s="188" t="s">
        <v>71</v>
      </c>
      <c r="B91" s="186">
        <v>55980115</v>
      </c>
      <c r="C91" s="188" t="s">
        <v>71</v>
      </c>
      <c r="D91" s="197">
        <v>18</v>
      </c>
      <c r="E91" s="186">
        <v>55980115</v>
      </c>
      <c r="F91" s="187" t="s">
        <v>72</v>
      </c>
      <c r="G91" s="189">
        <v>0.19316536456888</v>
      </c>
      <c r="H91" s="189">
        <v>8.9855682602871995E-2</v>
      </c>
      <c r="I91" s="190">
        <v>0.107213154742518</v>
      </c>
      <c r="J91" s="189">
        <v>2.8547775795470999E-2</v>
      </c>
      <c r="K91" s="189">
        <v>0.130706677387046</v>
      </c>
      <c r="L91" s="190">
        <v>0.39329585836991698</v>
      </c>
      <c r="M91" s="189">
        <v>1.23915307508707E-2</v>
      </c>
      <c r="N91" s="189">
        <v>0.29079160321880099</v>
      </c>
      <c r="O91" s="190">
        <v>0.55953467967653803</v>
      </c>
      <c r="P91" s="189">
        <v>0.40725293173392901</v>
      </c>
      <c r="Q91" s="189">
        <v>3.85997369176189E-2</v>
      </c>
      <c r="R91" s="190">
        <v>7.1300956101509202E-2</v>
      </c>
    </row>
    <row r="92" spans="1:18" s="179" customFormat="1" ht="15" customHeight="1">
      <c r="A92" s="188" t="s">
        <v>193</v>
      </c>
      <c r="B92" s="186">
        <v>18315825</v>
      </c>
      <c r="C92" s="188" t="s">
        <v>193</v>
      </c>
      <c r="D92" s="197">
        <v>19</v>
      </c>
      <c r="E92" s="186">
        <v>18315825</v>
      </c>
      <c r="F92" s="187" t="s">
        <v>194</v>
      </c>
      <c r="G92" s="189">
        <v>0.42709003358846098</v>
      </c>
      <c r="H92" s="189">
        <v>0.18543643234350601</v>
      </c>
      <c r="I92" s="190">
        <v>0.64870952894171297</v>
      </c>
      <c r="J92" s="189">
        <v>0.51057304874985299</v>
      </c>
      <c r="K92" s="189">
        <v>3.4948635629446299E-2</v>
      </c>
      <c r="L92" s="190">
        <v>8.6363092052494206E-2</v>
      </c>
      <c r="M92" s="189">
        <v>0.23691637690290601</v>
      </c>
      <c r="N92" s="189">
        <v>1.88107122963607E-2</v>
      </c>
      <c r="O92" s="190">
        <v>0.13643119157638101</v>
      </c>
      <c r="P92" s="189">
        <v>0.837288983538239</v>
      </c>
      <c r="Q92" s="189">
        <v>0.326104174255054</v>
      </c>
      <c r="R92" s="190">
        <v>0.44102543014798201</v>
      </c>
    </row>
    <row r="93" spans="1:18" s="179" customFormat="1" ht="15" customHeight="1">
      <c r="A93" s="188" t="s">
        <v>195</v>
      </c>
      <c r="B93" s="186">
        <v>39001372</v>
      </c>
      <c r="C93" s="188" t="s">
        <v>195</v>
      </c>
      <c r="D93" s="197">
        <v>19</v>
      </c>
      <c r="E93" s="186">
        <v>39001372</v>
      </c>
      <c r="F93" s="187" t="s">
        <v>196</v>
      </c>
      <c r="G93" s="189">
        <v>0.81961115182730704</v>
      </c>
      <c r="H93" s="189">
        <v>0.73528305872523503</v>
      </c>
      <c r="I93" s="190">
        <v>0.81716063515047899</v>
      </c>
      <c r="J93" s="189">
        <v>0.36103650926898601</v>
      </c>
      <c r="K93" s="189">
        <v>7.9814731179832493E-3</v>
      </c>
      <c r="L93" s="190">
        <v>6.0188382898113098E-3</v>
      </c>
      <c r="M93" s="189">
        <v>0.44812101892616202</v>
      </c>
      <c r="N93" s="189">
        <v>5.8603659641802697E-3</v>
      </c>
      <c r="O93" s="190">
        <v>7.9859160787693097E-3</v>
      </c>
      <c r="P93" s="189">
        <v>0.68792657031412796</v>
      </c>
      <c r="Q93" s="189">
        <v>0.89438230566641497</v>
      </c>
      <c r="R93" s="190">
        <v>0.67232143034806402</v>
      </c>
    </row>
    <row r="94" spans="1:18" s="179" customFormat="1" ht="15" customHeight="1">
      <c r="A94" s="188" t="s">
        <v>197</v>
      </c>
      <c r="B94" s="186">
        <v>50087459</v>
      </c>
      <c r="C94" s="188" t="s">
        <v>197</v>
      </c>
      <c r="D94" s="197">
        <v>19</v>
      </c>
      <c r="E94" s="186">
        <v>50087459</v>
      </c>
      <c r="F94" s="187" t="s">
        <v>198</v>
      </c>
      <c r="G94" s="189">
        <v>8.0350023226220604E-2</v>
      </c>
      <c r="H94" s="189">
        <v>0.33149090749475302</v>
      </c>
      <c r="I94" s="190">
        <v>7.0799734369981396E-2</v>
      </c>
      <c r="J94" s="189">
        <v>0.82151382784939997</v>
      </c>
      <c r="K94" s="189">
        <v>0.16999527915356</v>
      </c>
      <c r="L94" s="190">
        <v>0.37669344292350598</v>
      </c>
      <c r="M94" s="189">
        <v>0.19454981722064599</v>
      </c>
      <c r="N94" s="189">
        <v>0.39403567417485802</v>
      </c>
      <c r="O94" s="190">
        <v>0.45303491312182298</v>
      </c>
      <c r="P94" s="189">
        <v>0.39814912096861399</v>
      </c>
      <c r="Q94" s="189">
        <v>0.14112398023898001</v>
      </c>
      <c r="R94" s="190">
        <v>5.73622273608154E-2</v>
      </c>
    </row>
    <row r="95" spans="1:18" s="179" customFormat="1" ht="15" customHeight="1">
      <c r="A95" s="188" t="s">
        <v>199</v>
      </c>
      <c r="B95" s="186">
        <v>50894012</v>
      </c>
      <c r="C95" s="188" t="s">
        <v>199</v>
      </c>
      <c r="D95" s="197">
        <v>19</v>
      </c>
      <c r="E95" s="186">
        <v>50894012</v>
      </c>
      <c r="F95" s="187" t="s">
        <v>200</v>
      </c>
      <c r="G95" s="189">
        <v>0.77093456735533605</v>
      </c>
      <c r="H95" s="189">
        <v>0.54069762786879705</v>
      </c>
      <c r="I95" s="190">
        <v>0.41932152955655599</v>
      </c>
      <c r="J95" s="189">
        <v>0.20156106918310199</v>
      </c>
      <c r="K95" s="189">
        <v>0.78121704085427701</v>
      </c>
      <c r="L95" s="190">
        <v>0.607356691922877</v>
      </c>
      <c r="M95" s="189">
        <v>0.14671047221164099</v>
      </c>
      <c r="N95" s="189">
        <v>0.98450635441939904</v>
      </c>
      <c r="O95" s="190">
        <v>0.54600390832992596</v>
      </c>
      <c r="P95" s="189">
        <v>0.94433937104461096</v>
      </c>
      <c r="Q95" s="189">
        <v>0.37889877973420699</v>
      </c>
      <c r="R95" s="190">
        <v>0.46969186389897</v>
      </c>
    </row>
    <row r="96" spans="1:18" s="179" customFormat="1" ht="15" customHeight="1">
      <c r="A96" s="188" t="s">
        <v>73</v>
      </c>
      <c r="B96" s="186">
        <v>50521269</v>
      </c>
      <c r="C96" s="188" t="s">
        <v>73</v>
      </c>
      <c r="D96" s="197">
        <v>20</v>
      </c>
      <c r="E96" s="186">
        <v>50521269</v>
      </c>
      <c r="F96" s="187" t="s">
        <v>201</v>
      </c>
      <c r="G96" s="189">
        <v>0.15939480372526901</v>
      </c>
      <c r="H96" s="189">
        <v>0.83605637042857806</v>
      </c>
      <c r="I96" s="190">
        <v>0.63723097393948502</v>
      </c>
      <c r="J96" s="189">
        <v>0.93185102836887501</v>
      </c>
      <c r="K96" s="189">
        <v>8.9998166760040396E-2</v>
      </c>
      <c r="L96" s="190">
        <v>0.17204547373353599</v>
      </c>
      <c r="M96" s="189">
        <v>0.452819829543403</v>
      </c>
      <c r="N96" s="189">
        <v>0.31072711717005003</v>
      </c>
      <c r="O96" s="190">
        <v>0.130395782463781</v>
      </c>
      <c r="P96" s="189">
        <v>0.39337039308925198</v>
      </c>
      <c r="Q96" s="189">
        <v>0.28752050252804801</v>
      </c>
      <c r="R96" s="190">
        <v>0.78833016433873104</v>
      </c>
    </row>
    <row r="97" spans="1:18" s="179" customFormat="1" ht="15.75" customHeight="1" thickBot="1">
      <c r="A97" s="193" t="s">
        <v>202</v>
      </c>
      <c r="B97" s="191">
        <v>39213610</v>
      </c>
      <c r="C97" s="193" t="s">
        <v>245</v>
      </c>
      <c r="D97" s="198">
        <v>21</v>
      </c>
      <c r="E97" s="191">
        <v>39213610</v>
      </c>
      <c r="F97" s="192" t="s">
        <v>203</v>
      </c>
      <c r="G97" s="194">
        <v>0.51775168856113696</v>
      </c>
      <c r="H97" s="194">
        <v>0.52923895149114497</v>
      </c>
      <c r="I97" s="195">
        <v>0.42197497987663302</v>
      </c>
      <c r="J97" s="194">
        <v>0.26899198772538502</v>
      </c>
      <c r="K97" s="194">
        <v>9.3064305528268096E-2</v>
      </c>
      <c r="L97" s="195">
        <v>0.34143498683019502</v>
      </c>
      <c r="M97" s="194">
        <v>0.55352245214278295</v>
      </c>
      <c r="N97" s="194">
        <v>6.9200227947611506E-2</v>
      </c>
      <c r="O97" s="195">
        <v>0.24759650924976401</v>
      </c>
      <c r="P97" s="194">
        <v>0.24962876430393199</v>
      </c>
      <c r="Q97" s="194">
        <v>0.67241606081207805</v>
      </c>
      <c r="R97" s="195">
        <v>0.56772992640006903</v>
      </c>
    </row>
    <row r="98" spans="1:18">
      <c r="C98" s="180" t="s">
        <v>246</v>
      </c>
      <c r="G98" s="173"/>
      <c r="H98" s="173"/>
      <c r="I98" s="173"/>
      <c r="J98" s="173"/>
      <c r="K98" s="173"/>
      <c r="L98" s="173"/>
      <c r="M98" s="173"/>
      <c r="N98" s="173"/>
      <c r="O98" s="173"/>
      <c r="P98" s="173"/>
      <c r="Q98" s="173"/>
      <c r="R98" s="173"/>
    </row>
    <row r="99" spans="1:18">
      <c r="G99" s="173"/>
      <c r="H99" s="173"/>
      <c r="I99" s="173"/>
      <c r="J99" s="173"/>
      <c r="K99" s="173"/>
      <c r="L99" s="173"/>
      <c r="M99" s="173"/>
      <c r="N99" s="173"/>
      <c r="O99" s="173"/>
      <c r="P99" s="173"/>
      <c r="Q99" s="173"/>
      <c r="R99" s="173"/>
    </row>
    <row r="100" spans="1:18">
      <c r="G100" s="173"/>
      <c r="H100" s="173"/>
      <c r="M100" s="173"/>
      <c r="N100" s="173"/>
      <c r="O100" s="173"/>
      <c r="P100" s="173"/>
      <c r="Q100" s="173"/>
      <c r="R100" s="173"/>
    </row>
    <row r="101" spans="1:18">
      <c r="G101" s="173"/>
      <c r="H101" s="173"/>
      <c r="M101" s="173"/>
      <c r="N101" s="173"/>
      <c r="O101" s="173"/>
      <c r="P101" s="173"/>
      <c r="Q101" s="173"/>
      <c r="R101" s="173"/>
    </row>
    <row r="102" spans="1:18">
      <c r="G102" s="173"/>
      <c r="H102" s="173"/>
      <c r="M102" s="173"/>
      <c r="N102" s="173"/>
      <c r="O102" s="173"/>
      <c r="P102" s="173"/>
      <c r="Q102" s="173"/>
      <c r="R102" s="173"/>
    </row>
    <row r="112" spans="1:18" s="175" customFormat="1">
      <c r="A112" s="172"/>
      <c r="B112" s="172"/>
      <c r="C112" s="173"/>
      <c r="D112" s="174"/>
      <c r="E112" s="172"/>
      <c r="F112" s="172"/>
    </row>
    <row r="113" spans="1:6" s="175" customFormat="1">
      <c r="A113" s="172"/>
      <c r="B113" s="172"/>
      <c r="C113" s="173"/>
      <c r="D113" s="174"/>
      <c r="E113" s="172"/>
      <c r="F113" s="172"/>
    </row>
  </sheetData>
  <sortState ref="C7:AF99">
    <sortCondition ref="D7:D99"/>
    <sortCondition ref="E7:E99"/>
  </sortState>
  <mergeCells count="7">
    <mergeCell ref="A1:B3"/>
    <mergeCell ref="C1:F3"/>
    <mergeCell ref="P1:R2"/>
    <mergeCell ref="J2:L2"/>
    <mergeCell ref="G1:L1"/>
    <mergeCell ref="M1:O2"/>
    <mergeCell ref="G2:I2"/>
  </mergeCells>
  <conditionalFormatting sqref="P5:R97">
    <cfRule type="cellIs" dxfId="3" priority="14" operator="lessThan">
      <formula>0.05</formula>
    </cfRule>
  </conditionalFormatting>
  <conditionalFormatting sqref="M5:O97">
    <cfRule type="cellIs" dxfId="2" priority="9" operator="lessThan">
      <formula>0.05</formula>
    </cfRule>
  </conditionalFormatting>
  <conditionalFormatting sqref="G5:I97">
    <cfRule type="cellIs" dxfId="1" priority="2" operator="lessThan">
      <formula>0.05</formula>
    </cfRule>
  </conditionalFormatting>
  <conditionalFormatting sqref="J5:L97">
    <cfRule type="cellIs" dxfId="0" priority="1" operator="lessThan">
      <formula>0.05</formula>
    </cfRule>
  </conditionalFormatting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highlight</vt:lpstr>
      <vt:lpstr>META - THIN 2 by coef (OLD)</vt:lpstr>
      <vt:lpstr>Multi-year Weight Regain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Bahar Erar</dc:creator>
  <cp:lastModifiedBy>George Papandonatos</cp:lastModifiedBy>
  <cp:lastPrinted>2013-09-20T15:44:10Z</cp:lastPrinted>
  <dcterms:created xsi:type="dcterms:W3CDTF">2013-06-04T15:04:57Z</dcterms:created>
  <dcterms:modified xsi:type="dcterms:W3CDTF">2015-06-26T15:42:48Z</dcterms:modified>
</cp:coreProperties>
</file>