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autoCompressPictures="0"/>
  <bookViews>
    <workbookView xWindow="5080" yWindow="0" windowWidth="42280" windowHeight="29740" tabRatio="872" firstSheet="1" activeTab="1"/>
  </bookViews>
  <sheets>
    <sheet name="highlighting" sheetId="7" state="hidden" r:id="rId1"/>
    <sheet name="Multi-Year Weight Change" sheetId="30" r:id="rId2"/>
    <sheet name="META - THIN 2 by coef (old)" sheetId="19" state="hidden" r:id="rId3"/>
  </sheets>
  <definedNames>
    <definedName name="_xlnm._FilterDatabase" localSheetId="0" hidden="1">highlighting!$A$4:$AJ$103</definedName>
    <definedName name="_xlnm._FilterDatabase" localSheetId="2" hidden="1">'META - THIN 2 by coef (old)'!$B$5:$BG$56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<sst xmlns="http://schemas.openxmlformats.org/spreadsheetml/2006/main" count="796" uniqueCount="253">
  <si>
    <t>SNP</t>
  </si>
  <si>
    <t>ILI</t>
  </si>
  <si>
    <t>DSE</t>
  </si>
  <si>
    <t>Original SNP</t>
  </si>
  <si>
    <t>Chr</t>
  </si>
  <si>
    <t>Position</t>
  </si>
  <si>
    <t>Nearest Gene</t>
  </si>
  <si>
    <t>Year 1</t>
  </si>
  <si>
    <t>Diff</t>
  </si>
  <si>
    <t>Year 2</t>
  </si>
  <si>
    <t>Year 3</t>
  </si>
  <si>
    <t>rs3101336</t>
  </si>
  <si>
    <t>NEGR1</t>
  </si>
  <si>
    <t>T</t>
  </si>
  <si>
    <t>rs12566985</t>
  </si>
  <si>
    <t>FPGT-TNNI3K</t>
  </si>
  <si>
    <t>rs11165643</t>
  </si>
  <si>
    <t>PTBP2</t>
  </si>
  <si>
    <t>rs2820292</t>
  </si>
  <si>
    <t>NAV1</t>
  </si>
  <si>
    <t>rs11126666</t>
  </si>
  <si>
    <t>KCNK3</t>
  </si>
  <si>
    <t>rs1460676</t>
  </si>
  <si>
    <t>FIGN</t>
  </si>
  <si>
    <t>rs7599312</t>
  </si>
  <si>
    <t>ERBB4</t>
  </si>
  <si>
    <t>rs2176040</t>
  </si>
  <si>
    <t>LOC646736</t>
  </si>
  <si>
    <t>rs2943645</t>
  </si>
  <si>
    <t>rs2972143</t>
  </si>
  <si>
    <t>rs6804842</t>
  </si>
  <si>
    <t>RARB</t>
  </si>
  <si>
    <t>rs3849570</t>
  </si>
  <si>
    <t>GBE1</t>
  </si>
  <si>
    <t>rs13078960</t>
  </si>
  <si>
    <t>rs7622475</t>
  </si>
  <si>
    <t>CADM2</t>
  </si>
  <si>
    <t>rs2112347</t>
  </si>
  <si>
    <t>rs7715256</t>
  </si>
  <si>
    <t>GALNT10</t>
  </si>
  <si>
    <t>rs2033529</t>
  </si>
  <si>
    <t>TDRG1</t>
  </si>
  <si>
    <t>rs17405819</t>
  </si>
  <si>
    <t>HNF4G</t>
  </si>
  <si>
    <t>rs11191560</t>
  </si>
  <si>
    <t>NT5C2</t>
  </si>
  <si>
    <t>rs11030104</t>
  </si>
  <si>
    <t>BDNF</t>
  </si>
  <si>
    <t>rs2176598</t>
  </si>
  <si>
    <t>HSD17B12</t>
  </si>
  <si>
    <t>rs11057405</t>
  </si>
  <si>
    <t>CLIP1</t>
  </si>
  <si>
    <t>rs12016871</t>
  </si>
  <si>
    <t>rs1885988</t>
  </si>
  <si>
    <t>MTIF3</t>
  </si>
  <si>
    <t>rs1441264</t>
  </si>
  <si>
    <t>MIR548A2</t>
  </si>
  <si>
    <t>rs3736485</t>
  </si>
  <si>
    <t>DMXL2</t>
  </si>
  <si>
    <t>rs16951275</t>
  </si>
  <si>
    <t>MAP2K5</t>
  </si>
  <si>
    <t>rs2241423</t>
  </si>
  <si>
    <t>rs12446632</t>
  </si>
  <si>
    <t>rs3888190</t>
  </si>
  <si>
    <t>rs9914578</t>
  </si>
  <si>
    <t>SMG6</t>
  </si>
  <si>
    <t>rs1808579</t>
  </si>
  <si>
    <t>C18orf8</t>
  </si>
  <si>
    <t>rs7239883</t>
  </si>
  <si>
    <t>LOC284260</t>
  </si>
  <si>
    <t>rs7243357</t>
  </si>
  <si>
    <t>GRP</t>
  </si>
  <si>
    <t>rs6567160</t>
  </si>
  <si>
    <t>MC4R</t>
  </si>
  <si>
    <t>rs6091540</t>
  </si>
  <si>
    <t xml:space="preserve"> &lt;0.05</t>
  </si>
  <si>
    <t>Li &amp; Ji cutoff</t>
  </si>
  <si>
    <t>rs11583200</t>
  </si>
  <si>
    <t>ELAVL4</t>
  </si>
  <si>
    <t>rs12401738</t>
  </si>
  <si>
    <t>FUBP1</t>
  </si>
  <si>
    <t>rs13021737</t>
  </si>
  <si>
    <t>TMEM18</t>
  </si>
  <si>
    <t>rs1016287</t>
  </si>
  <si>
    <t>FLJ30838</t>
  </si>
  <si>
    <t>rs17001654</t>
  </si>
  <si>
    <t>rs17001561</t>
  </si>
  <si>
    <t>SCARB2</t>
  </si>
  <si>
    <t>rs2207139</t>
  </si>
  <si>
    <t>TFAP2B</t>
  </si>
  <si>
    <t>rs734597</t>
  </si>
  <si>
    <t>rs9400239</t>
  </si>
  <si>
    <t>FOXO3</t>
  </si>
  <si>
    <t>rs9374842</t>
  </si>
  <si>
    <t>LOC285762</t>
  </si>
  <si>
    <t>rs13201877</t>
  </si>
  <si>
    <t>IFNGR1</t>
  </si>
  <si>
    <t>rs6465468</t>
  </si>
  <si>
    <t>ASB4</t>
  </si>
  <si>
    <t>rs7903146</t>
  </si>
  <si>
    <t>TCF7L2</t>
  </si>
  <si>
    <t>BDNF-AS</t>
  </si>
  <si>
    <t>ATP2A1</t>
  </si>
  <si>
    <t>Nearest</t>
  </si>
  <si>
    <t>rs977747</t>
  </si>
  <si>
    <t>TAL1</t>
  </si>
  <si>
    <t>FPGT</t>
  </si>
  <si>
    <t>rs17024393</t>
  </si>
  <si>
    <t>GNAT2</t>
  </si>
  <si>
    <t>rs543874</t>
  </si>
  <si>
    <t>SEC16B</t>
  </si>
  <si>
    <t>rs10182181</t>
  </si>
  <si>
    <t>ADCY3</t>
  </si>
  <si>
    <t>rs11688816</t>
  </si>
  <si>
    <t>EHBP1</t>
  </si>
  <si>
    <t>rs2121279</t>
  </si>
  <si>
    <t>LRP1B</t>
  </si>
  <si>
    <t>rs1528435</t>
  </si>
  <si>
    <t>UBE2E3</t>
  </si>
  <si>
    <t>rs17203016</t>
  </si>
  <si>
    <t>CREB1</t>
  </si>
  <si>
    <t>rs2365389</t>
  </si>
  <si>
    <t>FHIT</t>
  </si>
  <si>
    <t>rs16851483</t>
  </si>
  <si>
    <t>RASA2</t>
  </si>
  <si>
    <t>rs1516725</t>
  </si>
  <si>
    <t>RASA7</t>
  </si>
  <si>
    <t>rs13107325</t>
  </si>
  <si>
    <t>SLC39A8</t>
  </si>
  <si>
    <t>rs11727676</t>
  </si>
  <si>
    <t>HHIP</t>
  </si>
  <si>
    <t>POC5</t>
  </si>
  <si>
    <t>rs205262</t>
  </si>
  <si>
    <t>C6orf106</t>
  </si>
  <si>
    <t>rs13191362</t>
  </si>
  <si>
    <t>PARK2</t>
  </si>
  <si>
    <t>rs1167827</t>
  </si>
  <si>
    <t>HIP1</t>
  </si>
  <si>
    <t>rs9641123</t>
  </si>
  <si>
    <t>CALCR</t>
  </si>
  <si>
    <t>rs16907751</t>
  </si>
  <si>
    <t>ZBTB10</t>
  </si>
  <si>
    <t>rs2033732</t>
  </si>
  <si>
    <t>RALYL</t>
  </si>
  <si>
    <t>rs10968576</t>
  </si>
  <si>
    <t>LINGO2</t>
  </si>
  <si>
    <t>rs6477694</t>
  </si>
  <si>
    <t>EPB41L4B</t>
  </si>
  <si>
    <t>rs1928295</t>
  </si>
  <si>
    <t>TLR4</t>
  </si>
  <si>
    <t>rs10733682</t>
  </si>
  <si>
    <t>LMX1B</t>
  </si>
  <si>
    <t>rs7899106</t>
  </si>
  <si>
    <t>GRID1</t>
  </si>
  <si>
    <t>rs17094222</t>
  </si>
  <si>
    <t>HIF1AN</t>
  </si>
  <si>
    <t>rs4256980</t>
  </si>
  <si>
    <t>TRIM66</t>
  </si>
  <si>
    <t>TRIM67</t>
  </si>
  <si>
    <t>rs3817334</t>
  </si>
  <si>
    <t>MTCH2</t>
  </si>
  <si>
    <t>rs12286929</t>
  </si>
  <si>
    <t>CADM1</t>
  </si>
  <si>
    <t>rs7138803</t>
  </si>
  <si>
    <t>BCDIN3D</t>
  </si>
  <si>
    <t>rs12429545</t>
  </si>
  <si>
    <t>LINC00558</t>
  </si>
  <si>
    <t>rs9540493</t>
  </si>
  <si>
    <t>MIR548X2</t>
  </si>
  <si>
    <t>rs10132280</t>
  </si>
  <si>
    <t>STXBP6</t>
  </si>
  <si>
    <t>rs12885454</t>
  </si>
  <si>
    <t>PRKD1</t>
  </si>
  <si>
    <t>rs11847697</t>
  </si>
  <si>
    <t>rs7141420</t>
  </si>
  <si>
    <t>NRXN3</t>
  </si>
  <si>
    <t>MAP2K7</t>
  </si>
  <si>
    <t>rs7164727</t>
  </si>
  <si>
    <t>ADPGK-AS1</t>
  </si>
  <si>
    <t>rs758747</t>
  </si>
  <si>
    <t>NLRC3</t>
  </si>
  <si>
    <t>GPRC5B</t>
  </si>
  <si>
    <t>rs2650492</t>
  </si>
  <si>
    <t>SBK1</t>
  </si>
  <si>
    <t>rs4787491</t>
  </si>
  <si>
    <t>INO80E</t>
  </si>
  <si>
    <t>rs9925964</t>
  </si>
  <si>
    <t>KAT8</t>
  </si>
  <si>
    <t>rs2080454</t>
  </si>
  <si>
    <t>CBLN1</t>
  </si>
  <si>
    <t>rs1558902</t>
  </si>
  <si>
    <t>FTO</t>
  </si>
  <si>
    <t>rs1000940</t>
  </si>
  <si>
    <t>RABEP1</t>
  </si>
  <si>
    <t>rs12940622</t>
  </si>
  <si>
    <t>RPTOR</t>
  </si>
  <si>
    <t>rs17724992</t>
  </si>
  <si>
    <t>PGPEP1</t>
  </si>
  <si>
    <t>rs29941</t>
  </si>
  <si>
    <t>KCTD15</t>
  </si>
  <si>
    <t>rs2075650</t>
  </si>
  <si>
    <t>TOMM40</t>
  </si>
  <si>
    <t>rs2287019</t>
  </si>
  <si>
    <t>QPCTL</t>
  </si>
  <si>
    <t>ZFP64</t>
  </si>
  <si>
    <t>rs2836754</t>
  </si>
  <si>
    <t>ETS2</t>
  </si>
  <si>
    <t>rs1514175</t>
  </si>
  <si>
    <t>rs7550711</t>
  </si>
  <si>
    <t>GPR61</t>
  </si>
  <si>
    <t>rs2035935</t>
  </si>
  <si>
    <t>rs4234589</t>
  </si>
  <si>
    <t>ETV5</t>
  </si>
  <si>
    <t>rs5014937</t>
  </si>
  <si>
    <t>rs7113874</t>
  </si>
  <si>
    <t>rs7103411</t>
  </si>
  <si>
    <t>rs10134333</t>
  </si>
  <si>
    <t>rs1421085</t>
  </si>
  <si>
    <t>SE</t>
  </si>
  <si>
    <t>Mean</t>
  </si>
  <si>
    <t>P</t>
  </si>
  <si>
    <t>Year 4</t>
  </si>
  <si>
    <t>DPP SNP</t>
  </si>
  <si>
    <t>Look AHEAD SNP</t>
  </si>
  <si>
    <t>Analysis SNP</t>
  </si>
  <si>
    <t xml:space="preserve"> * Coloring scheme of p-values:</t>
  </si>
  <si>
    <t>DPP</t>
  </si>
  <si>
    <t>&lt; 0.0005573804</t>
  </si>
  <si>
    <t>Pval</t>
  </si>
  <si>
    <t>Ave</t>
  </si>
  <si>
    <t>Significant pooled estimate</t>
  </si>
  <si>
    <t xml:space="preserve">Significant difference between LA and DPP </t>
  </si>
  <si>
    <t xml:space="preserve">Invalid significant pooled est. (significant difference) </t>
  </si>
  <si>
    <t>Significant pooled estimates only</t>
  </si>
  <si>
    <t>Significant pooled estimates 
&amp; 
significant differences</t>
  </si>
  <si>
    <t>Significant differences only</t>
  </si>
  <si>
    <r>
      <rPr>
        <i/>
        <sz val="10"/>
        <color theme="1"/>
        <rFont val="Calibri"/>
        <family val="2"/>
        <scheme val="minor"/>
      </rPr>
      <t>p</t>
    </r>
    <r>
      <rPr>
        <sz val="10"/>
        <color theme="1"/>
        <rFont val="Calibri"/>
        <family val="2"/>
        <scheme val="minor"/>
      </rPr>
      <t>-value</t>
    </r>
  </si>
  <si>
    <t>Significant difference</t>
  </si>
  <si>
    <t>ILI-DSE</t>
  </si>
  <si>
    <t>Multiyear results by study</t>
  </si>
  <si>
    <t>LA</t>
  </si>
  <si>
    <t>Significant LA estimate</t>
  </si>
  <si>
    <t>Significant DPP estimate</t>
  </si>
  <si>
    <t>rs2836754 *</t>
  </si>
  <si>
    <t>rs1514175 *</t>
  </si>
  <si>
    <t>rs977747 *</t>
  </si>
  <si>
    <t>rs3736485 *</t>
  </si>
  <si>
    <t>rs2365389 *</t>
  </si>
  <si>
    <t>* Minor allele different for two studies. The sign of DPP estimates switched.</t>
  </si>
  <si>
    <t xml:space="preserve">  Coloring scheme of p-values:</t>
  </si>
  <si>
    <t>Analysis (proxy) SNP</t>
  </si>
  <si>
    <t>Differences in estimates
(LA-DPP)</t>
  </si>
  <si>
    <t>Pooled Estimates
(LA+DPP)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</si>
</sst>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2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 tint="4.9989318521683403E-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8" tint="0.39997558519241921"/>
        <bgColor indexed="64"/>
      </patternFill>
    </fill>
  </fills>
  <borders count="1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rgb="FFC00000"/>
      </top>
      <bottom style="thin">
        <color theme="1" tint="0.499984740745262"/>
      </bottom>
      <diagonal/>
    </border>
    <border>
      <left/>
      <right style="medium">
        <color rgb="FFC00000"/>
      </right>
      <top style="thin">
        <color theme="1" tint="0.499984740745262"/>
      </top>
      <bottom/>
      <diagonal/>
    </border>
    <border>
      <left/>
      <right style="medium">
        <color rgb="FFC00000"/>
      </right>
      <top/>
      <bottom/>
      <diagonal/>
    </border>
    <border>
      <left style="thin">
        <color theme="1" tint="0.499984740745262"/>
      </left>
      <right style="medium">
        <color rgb="FFC0000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C00000"/>
      </right>
      <top/>
      <bottom/>
      <diagonal/>
    </border>
    <border>
      <left style="medium">
        <color rgb="FFC00000"/>
      </left>
      <right style="thin">
        <color theme="1" tint="0.499984740745262"/>
      </right>
      <top style="medium">
        <color rgb="FFC00000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C00000"/>
      </right>
      <top style="medium">
        <color rgb="FFC00000"/>
      </top>
      <bottom style="thin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1" tint="0.499984740745262"/>
      </top>
      <bottom style="medium">
        <color rgb="FFC0000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rgb="FFC00000"/>
      </bottom>
      <diagonal/>
    </border>
    <border>
      <left style="thin">
        <color theme="1" tint="0.499984740745262"/>
      </left>
      <right style="medium">
        <color rgb="FFC00000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rgb="FFC00000"/>
      </right>
      <top/>
      <bottom style="thin">
        <color theme="1" tint="0.499984740745262"/>
      </bottom>
      <diagonal/>
    </border>
    <border>
      <left/>
      <right/>
      <top style="medium">
        <color rgb="FFC00000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rgb="FFC00000"/>
      </bottom>
      <diagonal/>
    </border>
    <border>
      <left/>
      <right style="medium">
        <color rgb="FFC0000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rgb="FFC00000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thin">
        <color theme="1" tint="0.499984740745262"/>
      </top>
      <bottom/>
      <diagonal/>
    </border>
    <border>
      <left style="medium">
        <color rgb="FFC00000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 style="medium">
        <color rgb="FFC00000"/>
      </bottom>
      <diagonal/>
    </border>
    <border>
      <left style="medium">
        <color theme="1" tint="0.34998626667073579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34998626667073579"/>
      </left>
      <right style="thin">
        <color theme="1" tint="0.499984740745262"/>
      </right>
      <top style="thin">
        <color theme="1" tint="0.499984740745262"/>
      </top>
      <bottom style="medium">
        <color rgb="FFC00000"/>
      </bottom>
      <diagonal/>
    </border>
    <border>
      <left style="medium">
        <color theme="1" tint="0.2499465926084170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24994659260841701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24994659260841701"/>
      </left>
      <right style="thin">
        <color theme="1" tint="0.499984740745262"/>
      </right>
      <top style="thin">
        <color theme="1" tint="0.499984740745262"/>
      </top>
      <bottom style="medium">
        <color rgb="FFC00000"/>
      </bottom>
      <diagonal/>
    </border>
    <border>
      <left style="thin">
        <color theme="1" tint="0.499984740745262"/>
      </left>
      <right style="medium">
        <color theme="1" tint="0.24994659260841701"/>
      </right>
      <top style="thin">
        <color theme="1" tint="0.499984740745262"/>
      </top>
      <bottom style="medium">
        <color rgb="FFC00000"/>
      </bottom>
      <diagonal/>
    </border>
    <border>
      <left style="medium">
        <color rgb="FFC00000"/>
      </left>
      <right style="medium">
        <color rgb="FFC00000"/>
      </right>
      <top/>
      <bottom style="thin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medium">
        <color theme="1" tint="0.24994659260841701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24994659260841701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34998626667073579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34998626667073579"/>
      </right>
      <top/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medium">
        <color theme="9" tint="-0.24994659260841701"/>
      </top>
      <bottom style="thin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 style="medium">
        <color theme="9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9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C00000"/>
      </right>
      <top style="medium">
        <color theme="9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9" tint="-0.24994659260841701"/>
      </top>
      <bottom style="thin">
        <color theme="1" tint="0.499984740745262"/>
      </bottom>
      <diagonal/>
    </border>
    <border>
      <left style="medium">
        <color theme="1" tint="0.24994659260841701"/>
      </left>
      <right style="thin">
        <color theme="1" tint="0.499984740745262"/>
      </right>
      <top style="medium">
        <color theme="9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24994659260841701"/>
      </right>
      <top style="medium">
        <color theme="9" tint="-0.24994659260841701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medium">
        <color theme="9" tint="-0.24994659260841701"/>
      </top>
      <bottom style="thin">
        <color theme="1" tint="0.499984740745262"/>
      </bottom>
      <diagonal/>
    </border>
    <border>
      <left style="medium">
        <color theme="1" tint="0.34998626667073579"/>
      </left>
      <right style="thin">
        <color theme="1" tint="0.499984740745262"/>
      </right>
      <top style="medium">
        <color theme="9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34998626667073579"/>
      </right>
      <top style="medium">
        <color theme="9" tint="-0.24994659260841701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thin">
        <color theme="1" tint="0.499984740745262"/>
      </top>
      <bottom style="medium">
        <color theme="9" tint="-0.24994659260841701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1" tint="0.499984740745262"/>
      </top>
      <bottom style="medium">
        <color theme="9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9" tint="-0.24994659260841701"/>
      </bottom>
      <diagonal/>
    </border>
    <border>
      <left style="thin">
        <color theme="1" tint="0.499984740745262"/>
      </left>
      <right style="medium">
        <color rgb="FFC00000"/>
      </right>
      <top style="thin">
        <color theme="1" tint="0.499984740745262"/>
      </top>
      <bottom style="medium">
        <color theme="9" tint="-0.2499465926084170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9" tint="-0.24994659260841701"/>
      </bottom>
      <diagonal/>
    </border>
    <border>
      <left style="medium">
        <color theme="1" tint="0.24994659260841701"/>
      </left>
      <right style="thin">
        <color theme="1" tint="0.499984740745262"/>
      </right>
      <top style="thin">
        <color theme="1" tint="0.499984740745262"/>
      </top>
      <bottom style="medium">
        <color theme="9" tint="-0.24994659260841701"/>
      </bottom>
      <diagonal/>
    </border>
    <border>
      <left style="thin">
        <color theme="1" tint="0.499984740745262"/>
      </left>
      <right style="medium">
        <color theme="1" tint="0.24994659260841701"/>
      </right>
      <top style="thin">
        <color theme="1" tint="0.499984740745262"/>
      </top>
      <bottom style="medium">
        <color theme="9" tint="-0.24994659260841701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9" tint="-0.24994659260841701"/>
      </bottom>
      <diagonal/>
    </border>
    <border>
      <left style="medium">
        <color theme="1" tint="0.34998626667073579"/>
      </left>
      <right style="thin">
        <color theme="1" tint="0.499984740745262"/>
      </right>
      <top style="thin">
        <color theme="1" tint="0.499984740745262"/>
      </top>
      <bottom style="medium">
        <color theme="9" tint="-0.24994659260841701"/>
      </bottom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rgb="FFC00000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rgb="FFC00000"/>
      </right>
      <top/>
      <bottom/>
      <diagonal/>
    </border>
    <border>
      <left style="medium">
        <color theme="9" tint="-0.24994659260841701"/>
      </left>
      <right style="medium">
        <color rgb="FFC00000"/>
      </right>
      <top/>
      <bottom style="medium">
        <color theme="9" tint="-0.24994659260841701"/>
      </bottom>
      <diagonal/>
    </border>
    <border>
      <left/>
      <right style="medium">
        <color rgb="FFC00000"/>
      </right>
      <top style="medium">
        <color theme="9" tint="-0.24994659260841701"/>
      </top>
      <bottom/>
      <diagonal/>
    </border>
    <border>
      <left/>
      <right style="medium">
        <color rgb="FFC00000"/>
      </right>
      <top/>
      <bottom style="medium">
        <color theme="9" tint="-0.24994659260841701"/>
      </bottom>
      <diagonal/>
    </border>
    <border>
      <left style="medium">
        <color rgb="FFC00000"/>
      </left>
      <right style="thin">
        <color theme="1" tint="0.34998626667073579"/>
      </right>
      <top style="medium">
        <color rgb="FFC00000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rgb="FFC00000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rgb="FFC00000"/>
      </right>
      <top style="medium">
        <color rgb="FFC00000"/>
      </top>
      <bottom style="thin">
        <color theme="1" tint="0.34998626667073579"/>
      </bottom>
      <diagonal/>
    </border>
    <border>
      <left style="medium">
        <color rgb="FFC00000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rgb="FFC00000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rgb="FFC00000"/>
      </left>
      <right style="thin">
        <color theme="1" tint="0.34998626667073579"/>
      </right>
      <top style="thin">
        <color theme="1" tint="0.34998626667073579"/>
      </top>
      <bottom style="medium">
        <color rgb="FFC0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rgb="FFC00000"/>
      </bottom>
      <diagonal/>
    </border>
    <border>
      <left style="thin">
        <color theme="1" tint="0.34998626667073579"/>
      </left>
      <right style="medium">
        <color rgb="FFC00000"/>
      </right>
      <top style="thin">
        <color theme="1" tint="0.34998626667073579"/>
      </top>
      <bottom style="medium">
        <color rgb="FFC00000"/>
      </bottom>
      <diagonal/>
    </border>
    <border>
      <left style="medium">
        <color theme="1" tint="0.34998626667073579"/>
      </left>
      <right style="thin">
        <color theme="1" tint="0.499984740745262"/>
      </right>
      <top style="medium">
        <color rgb="FFC00000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34998626667073579"/>
      </right>
      <top style="medium">
        <color rgb="FFC00000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24994659260841701"/>
      </right>
      <top style="medium">
        <color rgb="FFC00000"/>
      </top>
      <bottom style="thin">
        <color theme="1" tint="0.499984740745262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C0000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C00000"/>
      </left>
      <right style="thin">
        <color theme="0" tint="-0.499984740745262"/>
      </right>
      <top style="thin">
        <color theme="0" tint="-0.499984740745262"/>
      </top>
      <bottom style="medium">
        <color rgb="FFC00000"/>
      </bottom>
      <diagonal/>
    </border>
    <border>
      <left style="thin">
        <color theme="0" tint="-0.499984740745262"/>
      </left>
      <right style="medium">
        <color rgb="FFC00000"/>
      </right>
      <top style="thin">
        <color theme="0" tint="-0.499984740745262"/>
      </top>
      <bottom style="medium">
        <color rgb="FFC0000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C00000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 style="thin">
        <color theme="1" tint="0.499984740745262"/>
      </right>
      <top style="medium">
        <color rgb="FFC00000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rgb="FFC00000"/>
      </top>
      <bottom style="thin">
        <color theme="0" tint="-0.499984740745262"/>
      </bottom>
      <diagonal/>
    </border>
    <border>
      <left style="thin">
        <color theme="1" tint="0.499984740745262"/>
      </left>
      <right/>
      <top style="medium">
        <color rgb="FFC00000"/>
      </top>
      <bottom style="thin">
        <color theme="0" tint="-0.499984740745262"/>
      </bottom>
      <diagonal/>
    </border>
    <border>
      <left style="medium">
        <color rgb="FFC00000"/>
      </left>
      <right style="thin">
        <color theme="0" tint="-0.499984740745262"/>
      </right>
      <top style="medium">
        <color rgb="FFC0000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C0000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C00000"/>
      </right>
      <top style="medium">
        <color rgb="FFC00000"/>
      </top>
      <bottom style="thin">
        <color theme="0" tint="-0.499984740745262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0" tint="-0.499984740745262"/>
      </top>
      <bottom style="medium">
        <color rgb="FFC0000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 tint="-0.499984740745262"/>
      </top>
      <bottom style="medium">
        <color rgb="FFC00000"/>
      </bottom>
      <diagonal/>
    </border>
    <border>
      <left style="thin">
        <color theme="1" tint="0.499984740745262"/>
      </left>
      <right/>
      <top style="thin">
        <color theme="0" tint="-0.499984740745262"/>
      </top>
      <bottom style="medium">
        <color rgb="FFC00000"/>
      </bottom>
      <diagonal/>
    </border>
    <border>
      <left/>
      <right style="thin">
        <color theme="1" tint="0.499984740745262"/>
      </right>
      <top style="medium">
        <color rgb="FFC00000"/>
      </top>
      <bottom style="thin">
        <color theme="0" tint="-0.499984740745262"/>
      </bottom>
      <diagonal/>
    </border>
    <border>
      <left/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1" tint="0.499984740745262"/>
      </right>
      <top style="thin">
        <color theme="0" tint="-0.499984740745262"/>
      </top>
      <bottom style="medium">
        <color rgb="FFC00000"/>
      </bottom>
      <diagonal/>
    </border>
    <border>
      <left style="medium">
        <color rgb="FFC00000"/>
      </left>
      <right/>
      <top/>
      <bottom/>
      <diagonal/>
    </border>
    <border>
      <left style="medium">
        <color rgb="FFC00000"/>
      </left>
      <right/>
      <top/>
      <bottom style="thin">
        <color theme="1" tint="0.499984740745262"/>
      </bottom>
      <diagonal/>
    </border>
    <border>
      <left/>
      <right style="medium">
        <color rgb="FFC00000"/>
      </right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medium">
        <color rgb="FFC00000"/>
      </left>
      <right/>
      <top style="medium">
        <color rgb="FFC00000"/>
      </top>
      <bottom style="thin">
        <color theme="1" tint="0.499984740745262"/>
      </bottom>
      <diagonal/>
    </border>
    <border>
      <left/>
      <right/>
      <top style="medium">
        <color rgb="FFC00000"/>
      </top>
      <bottom style="thin">
        <color theme="1" tint="0.499984740745262"/>
      </bottom>
      <diagonal/>
    </border>
    <border>
      <left/>
      <right style="medium">
        <color rgb="FFC00000"/>
      </right>
      <top style="medium">
        <color rgb="FFC00000"/>
      </top>
      <bottom style="thin">
        <color theme="1" tint="0.499984740745262"/>
      </bottom>
      <diagonal/>
    </border>
    <border>
      <left style="medium">
        <color rgb="FFC00000"/>
      </left>
      <right/>
      <top style="thin">
        <color theme="1" tint="0.499984740745262"/>
      </top>
      <bottom/>
      <diagonal/>
    </border>
    <border>
      <left style="thin">
        <color theme="1" tint="0.34998626667073579"/>
      </left>
      <right style="medium">
        <color rgb="FFC00000"/>
      </right>
      <top style="thin">
        <color theme="1" tint="0.499984740745262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34998626667073579"/>
      </right>
      <top style="thin">
        <color theme="1" tint="0.499984740745262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247">
    <xf numFmtId="0" fontId="0" fillId="0" borderId="0" xfId="0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/>
    </xf>
    <xf numFmtId="0" fontId="20" fillId="0" borderId="10" xfId="0" applyNumberFormat="1" applyFont="1" applyBorder="1" applyAlignment="1">
      <alignment horizontal="center"/>
    </xf>
    <xf numFmtId="0" fontId="20" fillId="0" borderId="15" xfId="0" applyNumberFormat="1" applyFont="1" applyFill="1" applyBorder="1" applyAlignment="1">
      <alignment horizontal="center"/>
    </xf>
    <xf numFmtId="2" fontId="20" fillId="0" borderId="10" xfId="0" applyNumberFormat="1" applyFont="1" applyBorder="1" applyAlignment="1">
      <alignment horizontal="center"/>
    </xf>
    <xf numFmtId="0" fontId="21" fillId="0" borderId="0" xfId="0" applyFont="1" applyFill="1" applyBorder="1"/>
    <xf numFmtId="0" fontId="20" fillId="0" borderId="23" xfId="0" applyFont="1" applyFill="1" applyBorder="1"/>
    <xf numFmtId="0" fontId="20" fillId="0" borderId="28" xfId="0" applyNumberFormat="1" applyFont="1" applyFill="1" applyBorder="1" applyAlignment="1">
      <alignment horizontal="center"/>
    </xf>
    <xf numFmtId="164" fontId="20" fillId="0" borderId="27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6" fillId="0" borderId="0" xfId="0" applyFont="1" applyBorder="1"/>
    <xf numFmtId="0" fontId="0" fillId="33" borderId="0" xfId="0" applyFill="1" applyBorder="1"/>
    <xf numFmtId="0" fontId="0" fillId="34" borderId="0" xfId="0" applyFill="1" applyBorder="1"/>
    <xf numFmtId="0" fontId="20" fillId="0" borderId="31" xfId="0" applyFont="1" applyBorder="1"/>
    <xf numFmtId="0" fontId="20" fillId="0" borderId="27" xfId="0" applyFont="1" applyBorder="1"/>
    <xf numFmtId="2" fontId="20" fillId="0" borderId="33" xfId="0" applyNumberFormat="1" applyFont="1" applyBorder="1" applyAlignment="1">
      <alignment horizontal="center"/>
    </xf>
    <xf numFmtId="164" fontId="20" fillId="0" borderId="33" xfId="0" applyNumberFormat="1" applyFont="1" applyBorder="1" applyAlignment="1">
      <alignment horizontal="center"/>
    </xf>
    <xf numFmtId="0" fontId="0" fillId="0" borderId="36" xfId="0" applyBorder="1"/>
    <xf numFmtId="164" fontId="20" fillId="0" borderId="19" xfId="0" applyNumberFormat="1" applyFont="1" applyBorder="1" applyAlignment="1">
      <alignment horizontal="center"/>
    </xf>
    <xf numFmtId="164" fontId="20" fillId="0" borderId="37" xfId="0" applyNumberFormat="1" applyFont="1" applyBorder="1" applyAlignment="1">
      <alignment horizontal="center"/>
    </xf>
    <xf numFmtId="0" fontId="20" fillId="0" borderId="19" xfId="0" applyFont="1" applyBorder="1"/>
    <xf numFmtId="2" fontId="20" fillId="0" borderId="21" xfId="0" applyNumberFormat="1" applyFont="1" applyBorder="1" applyAlignment="1">
      <alignment horizontal="center"/>
    </xf>
    <xf numFmtId="2" fontId="20" fillId="0" borderId="31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20" fillId="0" borderId="32" xfId="0" applyNumberFormat="1" applyFont="1" applyBorder="1" applyAlignment="1">
      <alignment horizontal="center"/>
    </xf>
    <xf numFmtId="0" fontId="20" fillId="0" borderId="40" xfId="0" applyFont="1" applyFill="1" applyBorder="1"/>
    <xf numFmtId="0" fontId="20" fillId="0" borderId="41" xfId="0" applyFont="1" applyBorder="1"/>
    <xf numFmtId="0" fontId="20" fillId="0" borderId="11" xfId="0" applyFont="1" applyBorder="1" applyAlignment="1">
      <alignment horizontal="center"/>
    </xf>
    <xf numFmtId="0" fontId="20" fillId="0" borderId="11" xfId="0" applyFont="1" applyBorder="1"/>
    <xf numFmtId="0" fontId="20" fillId="0" borderId="34" xfId="0" applyFont="1" applyBorder="1"/>
    <xf numFmtId="0" fontId="20" fillId="0" borderId="12" xfId="0" applyFont="1" applyBorder="1"/>
    <xf numFmtId="164" fontId="20" fillId="0" borderId="11" xfId="0" applyNumberFormat="1" applyFont="1" applyBorder="1" applyAlignment="1">
      <alignment horizontal="center"/>
    </xf>
    <xf numFmtId="2" fontId="20" fillId="0" borderId="11" xfId="0" applyNumberFormat="1" applyFont="1" applyBorder="1" applyAlignment="1">
      <alignment horizontal="center"/>
    </xf>
    <xf numFmtId="164" fontId="20" fillId="0" borderId="34" xfId="0" applyNumberFormat="1" applyFont="1" applyBorder="1" applyAlignment="1">
      <alignment horizontal="center"/>
    </xf>
    <xf numFmtId="164" fontId="20" fillId="0" borderId="12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36" xfId="0" applyFill="1" applyBorder="1"/>
    <xf numFmtId="0" fontId="0" fillId="0" borderId="36" xfId="0" applyBorder="1" applyAlignment="1">
      <alignment horizontal="center"/>
    </xf>
    <xf numFmtId="2" fontId="0" fillId="0" borderId="36" xfId="0" applyNumberForma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2" fontId="20" fillId="0" borderId="14" xfId="0" applyNumberFormat="1" applyFont="1" applyBorder="1" applyAlignment="1">
      <alignment horizontal="center"/>
    </xf>
    <xf numFmtId="164" fontId="20" fillId="0" borderId="42" xfId="0" applyNumberFormat="1" applyFont="1" applyBorder="1" applyAlignment="1">
      <alignment horizontal="center"/>
    </xf>
    <xf numFmtId="164" fontId="20" fillId="0" borderId="43" xfId="0" applyNumberFormat="1" applyFont="1" applyBorder="1" applyAlignment="1">
      <alignment horizontal="center"/>
    </xf>
    <xf numFmtId="2" fontId="20" fillId="0" borderId="44" xfId="0" applyNumberFormat="1" applyFont="1" applyBorder="1" applyAlignment="1">
      <alignment horizontal="center"/>
    </xf>
    <xf numFmtId="2" fontId="20" fillId="0" borderId="45" xfId="0" applyNumberFormat="1" applyFont="1" applyBorder="1" applyAlignment="1">
      <alignment horizontal="center"/>
    </xf>
    <xf numFmtId="2" fontId="20" fillId="0" borderId="46" xfId="0" applyNumberFormat="1" applyFont="1" applyBorder="1" applyAlignment="1">
      <alignment horizontal="center"/>
    </xf>
    <xf numFmtId="164" fontId="20" fillId="0" borderId="47" xfId="0" applyNumberFormat="1" applyFont="1" applyBorder="1" applyAlignment="1">
      <alignment horizontal="center"/>
    </xf>
    <xf numFmtId="2" fontId="20" fillId="0" borderId="48" xfId="0" applyNumberFormat="1" applyFont="1" applyBorder="1" applyAlignment="1">
      <alignment horizontal="center"/>
    </xf>
    <xf numFmtId="164" fontId="20" fillId="0" borderId="49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0" fillId="34" borderId="0" xfId="0" applyFont="1" applyFill="1" applyBorder="1" applyAlignment="1">
      <alignment horizontal="right"/>
    </xf>
    <xf numFmtId="0" fontId="0" fillId="35" borderId="0" xfId="0" applyFill="1" applyBorder="1"/>
    <xf numFmtId="164" fontId="0" fillId="35" borderId="0" xfId="0" applyNumberFormat="1" applyFill="1" applyBorder="1" applyAlignment="1">
      <alignment horizontal="center"/>
    </xf>
    <xf numFmtId="0" fontId="0" fillId="36" borderId="0" xfId="0" applyFill="1" applyBorder="1"/>
    <xf numFmtId="164" fontId="0" fillId="36" borderId="0" xfId="0" applyNumberFormat="1" applyFill="1" applyBorder="1" applyAlignment="1">
      <alignment horizontal="center"/>
    </xf>
    <xf numFmtId="0" fontId="20" fillId="36" borderId="0" xfId="0" applyFont="1" applyFill="1" applyBorder="1" applyAlignment="1">
      <alignment horizontal="right"/>
    </xf>
    <xf numFmtId="0" fontId="0" fillId="37" borderId="0" xfId="0" applyFill="1" applyBorder="1"/>
    <xf numFmtId="164" fontId="0" fillId="37" borderId="0" xfId="0" applyNumberFormat="1" applyFill="1" applyBorder="1" applyAlignment="1">
      <alignment horizontal="center"/>
    </xf>
    <xf numFmtId="2" fontId="0" fillId="37" borderId="0" xfId="0" applyNumberForma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2" fontId="21" fillId="0" borderId="41" xfId="0" applyNumberFormat="1" applyFont="1" applyBorder="1" applyAlignment="1">
      <alignment horizontal="center"/>
    </xf>
    <xf numFmtId="164" fontId="21" fillId="0" borderId="11" xfId="0" applyNumberFormat="1" applyFont="1" applyBorder="1" applyAlignment="1">
      <alignment horizontal="center"/>
    </xf>
    <xf numFmtId="2" fontId="21" fillId="0" borderId="11" xfId="0" applyNumberFormat="1" applyFont="1" applyBorder="1" applyAlignment="1">
      <alignment horizontal="center"/>
    </xf>
    <xf numFmtId="164" fontId="21" fillId="0" borderId="34" xfId="0" applyNumberFormat="1" applyFont="1" applyBorder="1" applyAlignment="1">
      <alignment horizontal="center"/>
    </xf>
    <xf numFmtId="0" fontId="20" fillId="0" borderId="50" xfId="0" applyFont="1" applyFill="1" applyBorder="1"/>
    <xf numFmtId="0" fontId="20" fillId="0" borderId="51" xfId="0" applyFont="1" applyBorder="1"/>
    <xf numFmtId="0" fontId="20" fillId="0" borderId="18" xfId="0" applyFont="1" applyBorder="1" applyAlignment="1">
      <alignment horizontal="center"/>
    </xf>
    <xf numFmtId="0" fontId="20" fillId="0" borderId="18" xfId="0" applyFont="1" applyBorder="1"/>
    <xf numFmtId="0" fontId="20" fillId="0" borderId="35" xfId="0" applyFont="1" applyBorder="1"/>
    <xf numFmtId="0" fontId="20" fillId="0" borderId="52" xfId="0" applyFont="1" applyBorder="1"/>
    <xf numFmtId="2" fontId="20" fillId="0" borderId="51" xfId="0" applyNumberFormat="1" applyFont="1" applyBorder="1" applyAlignment="1">
      <alignment horizontal="center"/>
    </xf>
    <xf numFmtId="164" fontId="20" fillId="0" borderId="18" xfId="0" applyNumberFormat="1" applyFont="1" applyBorder="1" applyAlignment="1">
      <alignment horizontal="center"/>
    </xf>
    <xf numFmtId="2" fontId="20" fillId="0" borderId="18" xfId="0" applyNumberFormat="1" applyFont="1" applyBorder="1" applyAlignment="1">
      <alignment horizontal="center"/>
    </xf>
    <xf numFmtId="164" fontId="20" fillId="0" borderId="52" xfId="0" applyNumberFormat="1" applyFont="1" applyBorder="1" applyAlignment="1">
      <alignment horizontal="center"/>
    </xf>
    <xf numFmtId="2" fontId="20" fillId="0" borderId="53" xfId="0" applyNumberFormat="1" applyFont="1" applyBorder="1" applyAlignment="1">
      <alignment horizontal="center"/>
    </xf>
    <xf numFmtId="164" fontId="20" fillId="0" borderId="54" xfId="0" applyNumberFormat="1" applyFont="1" applyBorder="1" applyAlignment="1">
      <alignment horizontal="center"/>
    </xf>
    <xf numFmtId="2" fontId="20" fillId="0" borderId="55" xfId="0" applyNumberFormat="1" applyFont="1" applyBorder="1" applyAlignment="1">
      <alignment horizontal="center"/>
    </xf>
    <xf numFmtId="164" fontId="20" fillId="0" borderId="35" xfId="0" applyNumberFormat="1" applyFont="1" applyBorder="1" applyAlignment="1">
      <alignment horizontal="center"/>
    </xf>
    <xf numFmtId="2" fontId="20" fillId="0" borderId="56" xfId="0" applyNumberFormat="1" applyFont="1" applyBorder="1" applyAlignment="1">
      <alignment horizontal="center"/>
    </xf>
    <xf numFmtId="164" fontId="20" fillId="0" borderId="57" xfId="0" applyNumberFormat="1" applyFont="1" applyBorder="1" applyAlignment="1">
      <alignment horizontal="center"/>
    </xf>
    <xf numFmtId="0" fontId="20" fillId="0" borderId="58" xfId="0" applyFont="1" applyFill="1" applyBorder="1"/>
    <xf numFmtId="0" fontId="20" fillId="0" borderId="59" xfId="0" applyFont="1" applyBorder="1"/>
    <xf numFmtId="0" fontId="20" fillId="0" borderId="60" xfId="0" applyFont="1" applyBorder="1" applyAlignment="1">
      <alignment horizontal="center"/>
    </xf>
    <xf numFmtId="0" fontId="20" fillId="0" borderId="60" xfId="0" applyFont="1" applyBorder="1"/>
    <xf numFmtId="0" fontId="20" fillId="0" borderId="61" xfId="0" applyFont="1" applyBorder="1"/>
    <xf numFmtId="0" fontId="20" fillId="0" borderId="62" xfId="0" applyFont="1" applyBorder="1"/>
    <xf numFmtId="2" fontId="20" fillId="0" borderId="59" xfId="0" applyNumberFormat="1" applyFont="1" applyBorder="1" applyAlignment="1">
      <alignment horizontal="center"/>
    </xf>
    <xf numFmtId="164" fontId="20" fillId="0" borderId="60" xfId="0" applyNumberFormat="1" applyFont="1" applyBorder="1" applyAlignment="1">
      <alignment horizontal="center"/>
    </xf>
    <xf numFmtId="2" fontId="20" fillId="0" borderId="60" xfId="0" applyNumberFormat="1" applyFont="1" applyBorder="1" applyAlignment="1">
      <alignment horizontal="center"/>
    </xf>
    <xf numFmtId="164" fontId="20" fillId="0" borderId="62" xfId="0" applyNumberFormat="1" applyFont="1" applyBorder="1" applyAlignment="1">
      <alignment horizontal="center"/>
    </xf>
    <xf numFmtId="2" fontId="20" fillId="0" borderId="63" xfId="0" applyNumberFormat="1" applyFont="1" applyBorder="1" applyAlignment="1">
      <alignment horizontal="center"/>
    </xf>
    <xf numFmtId="164" fontId="20" fillId="0" borderId="64" xfId="0" applyNumberFormat="1" applyFont="1" applyBorder="1" applyAlignment="1">
      <alignment horizontal="center"/>
    </xf>
    <xf numFmtId="2" fontId="20" fillId="0" borderId="65" xfId="0" applyNumberFormat="1" applyFont="1" applyBorder="1" applyAlignment="1">
      <alignment horizontal="center"/>
    </xf>
    <xf numFmtId="164" fontId="20" fillId="0" borderId="61" xfId="0" applyNumberFormat="1" applyFont="1" applyBorder="1" applyAlignment="1">
      <alignment horizontal="center"/>
    </xf>
    <xf numFmtId="2" fontId="20" fillId="0" borderId="66" xfId="0" applyNumberFormat="1" applyFont="1" applyBorder="1" applyAlignment="1">
      <alignment horizontal="center"/>
    </xf>
    <xf numFmtId="164" fontId="20" fillId="0" borderId="67" xfId="0" applyNumberFormat="1" applyFont="1" applyBorder="1" applyAlignment="1">
      <alignment horizontal="center"/>
    </xf>
    <xf numFmtId="0" fontId="20" fillId="0" borderId="68" xfId="0" applyFont="1" applyFill="1" applyBorder="1"/>
    <xf numFmtId="0" fontId="20" fillId="0" borderId="69" xfId="0" applyFont="1" applyBorder="1"/>
    <xf numFmtId="0" fontId="20" fillId="0" borderId="70" xfId="0" applyFont="1" applyBorder="1" applyAlignment="1">
      <alignment horizontal="center"/>
    </xf>
    <xf numFmtId="0" fontId="20" fillId="0" borderId="70" xfId="0" applyFont="1" applyBorder="1"/>
    <xf numFmtId="0" fontId="20" fillId="0" borderId="71" xfId="0" applyFont="1" applyBorder="1"/>
    <xf numFmtId="0" fontId="20" fillId="0" borderId="72" xfId="0" applyFont="1" applyBorder="1"/>
    <xf numFmtId="2" fontId="20" fillId="0" borderId="69" xfId="0" applyNumberFormat="1" applyFont="1" applyBorder="1" applyAlignment="1">
      <alignment horizontal="center"/>
    </xf>
    <xf numFmtId="164" fontId="20" fillId="0" borderId="70" xfId="0" applyNumberFormat="1" applyFont="1" applyBorder="1" applyAlignment="1">
      <alignment horizontal="center"/>
    </xf>
    <xf numFmtId="2" fontId="20" fillId="0" borderId="70" xfId="0" applyNumberFormat="1" applyFont="1" applyBorder="1" applyAlignment="1">
      <alignment horizontal="center"/>
    </xf>
    <xf numFmtId="164" fontId="20" fillId="0" borderId="72" xfId="0" applyNumberFormat="1" applyFont="1" applyBorder="1" applyAlignment="1">
      <alignment horizontal="center"/>
    </xf>
    <xf numFmtId="2" fontId="20" fillId="0" borderId="73" xfId="0" applyNumberFormat="1" applyFont="1" applyBorder="1" applyAlignment="1">
      <alignment horizontal="center"/>
    </xf>
    <xf numFmtId="164" fontId="20" fillId="0" borderId="74" xfId="0" applyNumberFormat="1" applyFont="1" applyBorder="1" applyAlignment="1">
      <alignment horizontal="center"/>
    </xf>
    <xf numFmtId="2" fontId="20" fillId="0" borderId="75" xfId="0" applyNumberFormat="1" applyFont="1" applyBorder="1" applyAlignment="1">
      <alignment horizontal="center"/>
    </xf>
    <xf numFmtId="164" fontId="20" fillId="0" borderId="71" xfId="0" applyNumberFormat="1" applyFont="1" applyBorder="1" applyAlignment="1">
      <alignment horizontal="center"/>
    </xf>
    <xf numFmtId="2" fontId="20" fillId="0" borderId="76" xfId="0" applyNumberFormat="1" applyFont="1" applyBorder="1" applyAlignment="1">
      <alignment horizontal="center"/>
    </xf>
    <xf numFmtId="164" fontId="20" fillId="0" borderId="77" xfId="0" applyNumberFormat="1" applyFont="1" applyBorder="1" applyAlignment="1">
      <alignment horizontal="center"/>
    </xf>
    <xf numFmtId="2" fontId="20" fillId="0" borderId="89" xfId="0" applyNumberFormat="1" applyFont="1" applyBorder="1" applyAlignment="1">
      <alignment horizontal="center"/>
    </xf>
    <xf numFmtId="164" fontId="20" fillId="0" borderId="90" xfId="0" applyNumberFormat="1" applyFont="1" applyBorder="1" applyAlignment="1">
      <alignment horizontal="center"/>
    </xf>
    <xf numFmtId="2" fontId="20" fillId="0" borderId="90" xfId="0" applyNumberFormat="1" applyFont="1" applyBorder="1" applyAlignment="1">
      <alignment horizontal="center"/>
    </xf>
    <xf numFmtId="164" fontId="20" fillId="0" borderId="91" xfId="0" applyNumberFormat="1" applyFont="1" applyBorder="1" applyAlignment="1">
      <alignment horizontal="center"/>
    </xf>
    <xf numFmtId="2" fontId="20" fillId="0" borderId="92" xfId="0" applyNumberFormat="1" applyFont="1" applyBorder="1" applyAlignment="1">
      <alignment horizontal="center"/>
    </xf>
    <xf numFmtId="164" fontId="20" fillId="0" borderId="24" xfId="0" applyNumberFormat="1" applyFont="1" applyBorder="1" applyAlignment="1">
      <alignment horizontal="center"/>
    </xf>
    <xf numFmtId="2" fontId="20" fillId="0" borderId="24" xfId="0" applyNumberFormat="1" applyFont="1" applyBorder="1" applyAlignment="1">
      <alignment horizontal="center"/>
    </xf>
    <xf numFmtId="164" fontId="20" fillId="0" borderId="93" xfId="0" applyNumberFormat="1" applyFont="1" applyBorder="1" applyAlignment="1">
      <alignment horizontal="center"/>
    </xf>
    <xf numFmtId="2" fontId="20" fillId="0" borderId="29" xfId="0" applyNumberFormat="1" applyFont="1" applyBorder="1" applyAlignment="1">
      <alignment horizontal="center"/>
    </xf>
    <xf numFmtId="164" fontId="20" fillId="0" borderId="94" xfId="0" applyNumberFormat="1" applyFont="1" applyBorder="1" applyAlignment="1">
      <alignment horizontal="center"/>
    </xf>
    <xf numFmtId="0" fontId="20" fillId="0" borderId="0" xfId="0" applyFont="1"/>
    <xf numFmtId="164" fontId="26" fillId="0" borderId="98" xfId="0" applyNumberFormat="1" applyFont="1" applyFill="1" applyBorder="1"/>
    <xf numFmtId="164" fontId="26" fillId="0" borderId="98" xfId="0" applyNumberFormat="1" applyFont="1" applyFill="1" applyBorder="1" applyAlignment="1">
      <alignment horizontal="right"/>
    </xf>
    <xf numFmtId="164" fontId="26" fillId="0" borderId="99" xfId="0" applyNumberFormat="1" applyFont="1" applyFill="1" applyBorder="1"/>
    <xf numFmtId="164" fontId="26" fillId="0" borderId="99" xfId="0" applyNumberFormat="1" applyFont="1" applyFill="1" applyBorder="1" applyAlignment="1">
      <alignment horizontal="right"/>
    </xf>
    <xf numFmtId="0" fontId="26" fillId="0" borderId="0" xfId="0" applyFont="1"/>
    <xf numFmtId="0" fontId="20" fillId="0" borderId="103" xfId="0" applyFont="1" applyFill="1" applyBorder="1"/>
    <xf numFmtId="0" fontId="20" fillId="0" borderId="104" xfId="0" applyFont="1" applyFill="1" applyBorder="1"/>
    <xf numFmtId="0" fontId="20" fillId="0" borderId="105" xfId="0" applyFont="1" applyFill="1" applyBorder="1"/>
    <xf numFmtId="164" fontId="26" fillId="0" borderId="97" xfId="0" applyNumberFormat="1" applyFont="1" applyFill="1" applyBorder="1"/>
    <xf numFmtId="164" fontId="26" fillId="0" borderId="97" xfId="0" applyNumberFormat="1" applyFont="1" applyFill="1" applyBorder="1" applyAlignment="1">
      <alignment horizontal="right"/>
    </xf>
    <xf numFmtId="0" fontId="0" fillId="38" borderId="0" xfId="0" applyFill="1" applyBorder="1"/>
    <xf numFmtId="0" fontId="0" fillId="39" borderId="0" xfId="0" applyFill="1" applyBorder="1"/>
    <xf numFmtId="0" fontId="0" fillId="0" borderId="0" xfId="0" applyFill="1"/>
    <xf numFmtId="164" fontId="26" fillId="0" borderId="100" xfId="0" applyNumberFormat="1" applyFont="1" applyFill="1" applyBorder="1" applyAlignment="1">
      <alignment horizontal="right"/>
    </xf>
    <xf numFmtId="164" fontId="26" fillId="0" borderId="102" xfId="0" applyNumberFormat="1" applyFont="1" applyFill="1" applyBorder="1" applyAlignment="1">
      <alignment horizontal="right"/>
    </xf>
    <xf numFmtId="164" fontId="26" fillId="0" borderId="101" xfId="0" applyNumberFormat="1" applyFont="1" applyFill="1" applyBorder="1" applyAlignment="1">
      <alignment horizontal="right"/>
    </xf>
    <xf numFmtId="0" fontId="20" fillId="0" borderId="0" xfId="0" applyFont="1" applyFill="1" applyBorder="1"/>
    <xf numFmtId="0" fontId="20" fillId="0" borderId="109" xfId="0" applyFont="1" applyFill="1" applyBorder="1"/>
    <xf numFmtId="0" fontId="20" fillId="0" borderId="110" xfId="0" applyFont="1" applyFill="1" applyBorder="1"/>
    <xf numFmtId="0" fontId="20" fillId="0" borderId="111" xfId="0" applyFont="1" applyFill="1" applyBorder="1"/>
    <xf numFmtId="164" fontId="26" fillId="0" borderId="112" xfId="0" applyNumberFormat="1" applyFont="1" applyFill="1" applyBorder="1" applyAlignment="1">
      <alignment horizontal="right"/>
    </xf>
    <xf numFmtId="164" fontId="26" fillId="0" borderId="113" xfId="0" applyNumberFormat="1" applyFont="1" applyFill="1" applyBorder="1" applyAlignment="1">
      <alignment horizontal="right"/>
    </xf>
    <xf numFmtId="164" fontId="26" fillId="0" borderId="114" xfId="0" applyNumberFormat="1" applyFont="1" applyFill="1" applyBorder="1" applyAlignment="1">
      <alignment horizontal="right"/>
    </xf>
    <xf numFmtId="0" fontId="20" fillId="0" borderId="115" xfId="0" applyFont="1" applyFill="1" applyBorder="1"/>
    <xf numFmtId="0" fontId="20" fillId="0" borderId="116" xfId="0" applyFont="1" applyFill="1" applyBorder="1"/>
    <xf numFmtId="0" fontId="20" fillId="0" borderId="117" xfId="0" applyFont="1" applyFill="1" applyBorder="1"/>
    <xf numFmtId="0" fontId="20" fillId="0" borderId="118" xfId="0" applyFont="1" applyFill="1" applyBorder="1" applyAlignment="1">
      <alignment horizontal="center"/>
    </xf>
    <xf numFmtId="0" fontId="20" fillId="0" borderId="119" xfId="0" applyFont="1" applyFill="1" applyBorder="1" applyAlignment="1">
      <alignment horizontal="center"/>
    </xf>
    <xf numFmtId="0" fontId="20" fillId="0" borderId="120" xfId="0" applyFont="1" applyFill="1" applyBorder="1" applyAlignment="1">
      <alignment horizontal="center"/>
    </xf>
    <xf numFmtId="2" fontId="16" fillId="0" borderId="128" xfId="0" applyNumberFormat="1" applyFont="1" applyBorder="1" applyAlignment="1">
      <alignment vertical="center"/>
    </xf>
    <xf numFmtId="0" fontId="22" fillId="0" borderId="41" xfId="0" applyFont="1" applyFill="1" applyBorder="1" applyAlignment="1">
      <alignment vertical="center" wrapText="1"/>
    </xf>
    <xf numFmtId="164" fontId="21" fillId="0" borderId="131" xfId="0" applyNumberFormat="1" applyFont="1" applyBorder="1" applyAlignment="1">
      <alignment vertical="center"/>
    </xf>
    <xf numFmtId="0" fontId="18" fillId="0" borderId="130" xfId="0" applyFont="1" applyBorder="1" applyAlignment="1">
      <alignment vertical="center" wrapText="1"/>
    </xf>
    <xf numFmtId="0" fontId="18" fillId="0" borderId="129" xfId="0" applyFont="1" applyBorder="1" applyAlignment="1">
      <alignment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164" fontId="21" fillId="0" borderId="19" xfId="0" applyNumberFormat="1" applyFont="1" applyBorder="1" applyAlignment="1">
      <alignment horizontal="center"/>
    </xf>
    <xf numFmtId="164" fontId="21" fillId="0" borderId="20" xfId="0" applyNumberFormat="1" applyFont="1" applyBorder="1" applyAlignment="1">
      <alignment horizontal="center"/>
    </xf>
    <xf numFmtId="164" fontId="21" fillId="0" borderId="38" xfId="0" applyNumberFormat="1" applyFont="1" applyBorder="1" applyAlignment="1">
      <alignment horizontal="center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2" fontId="21" fillId="0" borderId="19" xfId="0" applyNumberFormat="1" applyFont="1" applyBorder="1" applyAlignment="1">
      <alignment horizontal="center"/>
    </xf>
    <xf numFmtId="2" fontId="21" fillId="0" borderId="20" xfId="0" applyNumberFormat="1" applyFont="1" applyBorder="1" applyAlignment="1">
      <alignment horizontal="center"/>
    </xf>
    <xf numFmtId="2" fontId="21" fillId="0" borderId="21" xfId="0" applyNumberFormat="1" applyFont="1" applyBorder="1" applyAlignment="1">
      <alignment horizontal="center"/>
    </xf>
    <xf numFmtId="164" fontId="21" fillId="0" borderId="21" xfId="0" applyNumberFormat="1" applyFont="1" applyBorder="1" applyAlignment="1">
      <alignment horizontal="center"/>
    </xf>
    <xf numFmtId="0" fontId="34" fillId="0" borderId="95" xfId="0" applyFont="1" applyFill="1" applyBorder="1" applyAlignment="1">
      <alignment horizontal="center" vertical="center" wrapText="1"/>
    </xf>
    <xf numFmtId="0" fontId="34" fillId="0" borderId="36" xfId="0" applyFont="1" applyFill="1" applyBorder="1" applyAlignment="1">
      <alignment horizontal="center" vertical="center" wrapText="1"/>
    </xf>
    <xf numFmtId="0" fontId="34" fillId="0" borderId="96" xfId="0" applyFont="1" applyFill="1" applyBorder="1" applyAlignment="1">
      <alignment horizontal="center" vertical="center" wrapText="1"/>
    </xf>
    <xf numFmtId="0" fontId="34" fillId="0" borderId="121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26" xfId="0" applyFont="1" applyFill="1" applyBorder="1" applyAlignment="1">
      <alignment horizontal="center" vertical="center" wrapText="1"/>
    </xf>
    <xf numFmtId="0" fontId="29" fillId="0" borderId="106" xfId="0" applyFont="1" applyBorder="1" applyAlignment="1">
      <alignment horizontal="center"/>
    </xf>
    <xf numFmtId="0" fontId="29" fillId="0" borderId="107" xfId="0" applyFont="1" applyBorder="1" applyAlignment="1">
      <alignment horizontal="center"/>
    </xf>
    <xf numFmtId="0" fontId="29" fillId="0" borderId="108" xfId="0" applyFont="1" applyBorder="1" applyAlignment="1">
      <alignment horizontal="center"/>
    </xf>
    <xf numFmtId="0" fontId="30" fillId="0" borderId="125" xfId="0" applyFont="1" applyBorder="1" applyAlignment="1">
      <alignment horizontal="center" vertical="center"/>
    </xf>
    <xf numFmtId="0" fontId="30" fillId="0" borderId="126" xfId="0" applyFont="1" applyBorder="1" applyAlignment="1">
      <alignment horizontal="center" vertical="center"/>
    </xf>
    <xf numFmtId="0" fontId="30" fillId="0" borderId="127" xfId="0" applyFont="1" applyBorder="1" applyAlignment="1">
      <alignment horizontal="center" vertical="center"/>
    </xf>
    <xf numFmtId="0" fontId="31" fillId="0" borderId="125" xfId="0" applyFont="1" applyBorder="1" applyAlignment="1">
      <alignment horizontal="center" vertical="center"/>
    </xf>
    <xf numFmtId="0" fontId="31" fillId="0" borderId="126" xfId="0" applyFont="1" applyBorder="1" applyAlignment="1">
      <alignment horizontal="center" vertical="center"/>
    </xf>
    <xf numFmtId="0" fontId="31" fillId="0" borderId="127" xfId="0" applyFont="1" applyBorder="1" applyAlignment="1">
      <alignment horizontal="center" vertical="center"/>
    </xf>
    <xf numFmtId="0" fontId="28" fillId="0" borderId="9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/>
    </xf>
    <xf numFmtId="0" fontId="28" fillId="0" borderId="96" xfId="0" applyFont="1" applyBorder="1" applyAlignment="1">
      <alignment horizontal="center" vertical="center"/>
    </xf>
    <xf numFmtId="0" fontId="28" fillId="0" borderId="122" xfId="0" applyFont="1" applyBorder="1" applyAlignment="1">
      <alignment horizontal="center" vertical="center"/>
    </xf>
    <xf numFmtId="0" fontId="28" fillId="0" borderId="124" xfId="0" applyFont="1" applyBorder="1" applyAlignment="1">
      <alignment horizontal="center" vertical="center"/>
    </xf>
    <xf numFmtId="0" fontId="28" fillId="0" borderId="123" xfId="0" applyFont="1" applyBorder="1" applyAlignment="1">
      <alignment horizontal="center" vertical="center"/>
    </xf>
    <xf numFmtId="0" fontId="27" fillId="0" borderId="9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/>
    </xf>
    <xf numFmtId="0" fontId="27" fillId="0" borderId="96" xfId="0" applyFont="1" applyBorder="1" applyAlignment="1">
      <alignment horizontal="center" vertical="center"/>
    </xf>
    <xf numFmtId="0" fontId="27" fillId="0" borderId="122" xfId="0" applyFont="1" applyBorder="1" applyAlignment="1">
      <alignment horizontal="center" vertical="center"/>
    </xf>
    <xf numFmtId="0" fontId="27" fillId="0" borderId="124" xfId="0" applyFont="1" applyBorder="1" applyAlignment="1">
      <alignment horizontal="center" vertical="center"/>
    </xf>
    <xf numFmtId="0" fontId="27" fillId="0" borderId="123" xfId="0" applyFont="1" applyBorder="1" applyAlignment="1">
      <alignment horizontal="center" vertical="center"/>
    </xf>
    <xf numFmtId="0" fontId="34" fillId="0" borderId="95" xfId="0" applyFont="1" applyBorder="1" applyAlignment="1">
      <alignment horizontal="center" vertical="center" wrapText="1"/>
    </xf>
    <xf numFmtId="0" fontId="34" fillId="0" borderId="96" xfId="0" applyFont="1" applyBorder="1" applyAlignment="1">
      <alignment horizontal="center" vertical="center" wrapText="1"/>
    </xf>
    <xf numFmtId="0" fontId="34" fillId="0" borderId="121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20" fillId="0" borderId="86" xfId="0" applyFont="1" applyBorder="1" applyAlignment="1">
      <alignment horizontal="center"/>
    </xf>
    <xf numFmtId="0" fontId="20" fillId="0" borderId="87" xfId="0" applyFont="1" applyBorder="1" applyAlignment="1">
      <alignment horizontal="center"/>
    </xf>
    <xf numFmtId="0" fontId="20" fillId="0" borderId="88" xfId="0" applyFont="1" applyBorder="1" applyAlignment="1">
      <alignment horizontal="center"/>
    </xf>
    <xf numFmtId="0" fontId="23" fillId="0" borderId="78" xfId="0" applyFont="1" applyBorder="1" applyAlignment="1">
      <alignment horizontal="center" vertical="center" textRotation="90" wrapText="1"/>
    </xf>
    <xf numFmtId="0" fontId="23" fillId="0" borderId="79" xfId="0" applyFont="1" applyBorder="1" applyAlignment="1">
      <alignment horizontal="center" vertical="center" textRotation="90" wrapText="1"/>
    </xf>
    <xf numFmtId="0" fontId="23" fillId="0" borderId="80" xfId="0" applyFont="1" applyBorder="1" applyAlignment="1">
      <alignment horizontal="center" vertical="center" textRotation="90" wrapText="1"/>
    </xf>
    <xf numFmtId="0" fontId="18" fillId="0" borderId="2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83" xfId="0" applyFont="1" applyBorder="1" applyAlignment="1">
      <alignment horizontal="center" vertical="center" wrapText="1"/>
    </xf>
    <xf numFmtId="0" fontId="19" fillId="0" borderId="84" xfId="0" applyFont="1" applyBorder="1" applyAlignment="1">
      <alignment horizontal="center" vertical="center" wrapText="1"/>
    </xf>
    <xf numFmtId="0" fontId="19" fillId="0" borderId="85" xfId="0" applyFont="1" applyBorder="1" applyAlignment="1">
      <alignment horizontal="center" vertical="center" wrapText="1"/>
    </xf>
    <xf numFmtId="0" fontId="19" fillId="0" borderId="86" xfId="0" applyFont="1" applyBorder="1" applyAlignment="1">
      <alignment horizontal="center" vertical="center" wrapText="1"/>
    </xf>
    <xf numFmtId="0" fontId="19" fillId="0" borderId="87" xfId="0" applyFont="1" applyBorder="1" applyAlignment="1">
      <alignment horizontal="center" vertical="center" wrapText="1"/>
    </xf>
    <xf numFmtId="0" fontId="19" fillId="0" borderId="88" xfId="0" applyFont="1" applyBorder="1" applyAlignment="1">
      <alignment horizontal="center" vertical="center" wrapText="1"/>
    </xf>
    <xf numFmtId="0" fontId="23" fillId="0" borderId="81" xfId="0" applyFont="1" applyBorder="1" applyAlignment="1">
      <alignment horizontal="center" vertical="center" textRotation="90" wrapText="1"/>
    </xf>
    <xf numFmtId="0" fontId="23" fillId="0" borderId="26" xfId="0" applyFont="1" applyBorder="1" applyAlignment="1">
      <alignment horizontal="center" vertical="center" textRotation="90" wrapText="1"/>
    </xf>
    <xf numFmtId="0" fontId="23" fillId="0" borderId="82" xfId="0" applyFont="1" applyBorder="1" applyAlignment="1">
      <alignment horizontal="center" vertical="center" textRotation="90" wrapText="1"/>
    </xf>
    <xf numFmtId="0" fontId="24" fillId="0" borderId="78" xfId="0" applyFont="1" applyBorder="1" applyAlignment="1">
      <alignment horizontal="center" vertical="center" textRotation="90" wrapText="1"/>
    </xf>
    <xf numFmtId="0" fontId="24" fillId="0" borderId="79" xfId="0" applyFont="1" applyBorder="1" applyAlignment="1">
      <alignment horizontal="center" vertical="center" textRotation="90" wrapText="1"/>
    </xf>
    <xf numFmtId="0" fontId="24" fillId="0" borderId="80" xfId="0" applyFont="1" applyBorder="1" applyAlignment="1">
      <alignment horizontal="center" vertical="center" textRotation="90" wrapText="1"/>
    </xf>
    <xf numFmtId="0" fontId="0" fillId="0" borderId="26" xfId="0" applyBorder="1" applyAlignment="1">
      <alignment horizontal="center"/>
    </xf>
    <xf numFmtId="0" fontId="22" fillId="0" borderId="22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40" xfId="0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20" fillId="0" borderId="34" xfId="0" applyFont="1" applyBorder="1" applyAlignment="1">
      <alignment horizontal="right" vertical="center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"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CFF66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3"/>
  <sheetViews>
    <sheetView topLeftCell="U1" workbookViewId="0">
      <selection activeCell="AK4" sqref="AK4"/>
    </sheetView>
  </sheetViews>
  <sheetFormatPr baseColWidth="10" defaultColWidth="8.6640625" defaultRowHeight="14" x14ac:dyDescent="0"/>
  <sheetData>
    <row r="1" spans="1:36">
      <c r="A1" s="165" t="s">
        <v>7</v>
      </c>
      <c r="B1" s="166"/>
      <c r="C1" s="166"/>
      <c r="D1" s="166"/>
      <c r="E1" s="166"/>
      <c r="F1" s="166"/>
      <c r="G1" s="166"/>
      <c r="H1" s="166"/>
      <c r="I1" s="167"/>
      <c r="J1" s="165" t="s">
        <v>9</v>
      </c>
      <c r="K1" s="166"/>
      <c r="L1" s="166"/>
      <c r="M1" s="166"/>
      <c r="N1" s="166"/>
      <c r="O1" s="166"/>
      <c r="P1" s="166"/>
      <c r="Q1" s="166"/>
      <c r="R1" s="167"/>
      <c r="S1" s="165" t="s">
        <v>10</v>
      </c>
      <c r="T1" s="166"/>
      <c r="U1" s="166"/>
      <c r="V1" s="166"/>
      <c r="W1" s="166"/>
      <c r="X1" s="166"/>
      <c r="Y1" s="166"/>
      <c r="Z1" s="166"/>
      <c r="AA1" s="167"/>
      <c r="AB1" s="165" t="s">
        <v>221</v>
      </c>
      <c r="AC1" s="166"/>
      <c r="AD1" s="166"/>
      <c r="AE1" s="166"/>
      <c r="AF1" s="166"/>
      <c r="AG1" s="166"/>
      <c r="AH1" s="166"/>
      <c r="AI1" s="166"/>
      <c r="AJ1" s="171"/>
    </row>
    <row r="2" spans="1:36">
      <c r="A2" s="168"/>
      <c r="B2" s="169"/>
      <c r="C2" s="169"/>
      <c r="D2" s="169"/>
      <c r="E2" s="169"/>
      <c r="F2" s="169"/>
      <c r="G2" s="169"/>
      <c r="H2" s="169"/>
      <c r="I2" s="170"/>
      <c r="J2" s="168"/>
      <c r="K2" s="169"/>
      <c r="L2" s="169"/>
      <c r="M2" s="169"/>
      <c r="N2" s="169"/>
      <c r="O2" s="169"/>
      <c r="P2" s="169"/>
      <c r="Q2" s="169"/>
      <c r="R2" s="170"/>
      <c r="S2" s="168"/>
      <c r="T2" s="169"/>
      <c r="U2" s="169"/>
      <c r="V2" s="169"/>
      <c r="W2" s="169"/>
      <c r="X2" s="169"/>
      <c r="Y2" s="169"/>
      <c r="Z2" s="169"/>
      <c r="AA2" s="170"/>
      <c r="AB2" s="168"/>
      <c r="AC2" s="169"/>
      <c r="AD2" s="169"/>
      <c r="AE2" s="169"/>
      <c r="AF2" s="169"/>
      <c r="AG2" s="169"/>
      <c r="AH2" s="169"/>
      <c r="AI2" s="169"/>
      <c r="AJ2" s="172"/>
    </row>
    <row r="3" spans="1:36">
      <c r="A3" s="173" t="s">
        <v>1</v>
      </c>
      <c r="B3" s="174"/>
      <c r="C3" s="175"/>
      <c r="D3" s="176" t="s">
        <v>2</v>
      </c>
      <c r="E3" s="177"/>
      <c r="F3" s="178"/>
      <c r="G3" s="162" t="s">
        <v>8</v>
      </c>
      <c r="H3" s="163"/>
      <c r="I3" s="179"/>
      <c r="J3" s="173" t="s">
        <v>1</v>
      </c>
      <c r="K3" s="174"/>
      <c r="L3" s="175"/>
      <c r="M3" s="176" t="s">
        <v>2</v>
      </c>
      <c r="N3" s="177"/>
      <c r="O3" s="178"/>
      <c r="P3" s="162" t="s">
        <v>8</v>
      </c>
      <c r="Q3" s="163"/>
      <c r="R3" s="179"/>
      <c r="S3" s="173" t="s">
        <v>1</v>
      </c>
      <c r="T3" s="174"/>
      <c r="U3" s="175"/>
      <c r="V3" s="176" t="s">
        <v>2</v>
      </c>
      <c r="W3" s="177"/>
      <c r="X3" s="178"/>
      <c r="Y3" s="162" t="s">
        <v>8</v>
      </c>
      <c r="Z3" s="163"/>
      <c r="AA3" s="179"/>
      <c r="AB3" s="173" t="s">
        <v>1</v>
      </c>
      <c r="AC3" s="174"/>
      <c r="AD3" s="175"/>
      <c r="AE3" s="176" t="s">
        <v>2</v>
      </c>
      <c r="AF3" s="177"/>
      <c r="AG3" s="178"/>
      <c r="AH3" s="162" t="s">
        <v>8</v>
      </c>
      <c r="AI3" s="163"/>
      <c r="AJ3" s="164"/>
    </row>
    <row r="4" spans="1:36">
      <c r="A4" s="5" t="s">
        <v>219</v>
      </c>
      <c r="B4" s="5" t="s">
        <v>218</v>
      </c>
      <c r="C4" s="3" t="s">
        <v>220</v>
      </c>
      <c r="D4" s="5" t="s">
        <v>219</v>
      </c>
      <c r="E4" s="5" t="s">
        <v>218</v>
      </c>
      <c r="F4" s="3" t="s">
        <v>220</v>
      </c>
      <c r="G4" s="5" t="s">
        <v>219</v>
      </c>
      <c r="H4" s="5" t="s">
        <v>218</v>
      </c>
      <c r="I4" s="4" t="s">
        <v>220</v>
      </c>
      <c r="J4" s="5" t="s">
        <v>219</v>
      </c>
      <c r="K4" s="5" t="s">
        <v>218</v>
      </c>
      <c r="L4" s="3" t="s">
        <v>220</v>
      </c>
      <c r="M4" s="5" t="s">
        <v>219</v>
      </c>
      <c r="N4" s="5" t="s">
        <v>218</v>
      </c>
      <c r="O4" s="3" t="s">
        <v>220</v>
      </c>
      <c r="P4" s="5" t="s">
        <v>219</v>
      </c>
      <c r="Q4" s="5" t="s">
        <v>218</v>
      </c>
      <c r="R4" s="4" t="s">
        <v>220</v>
      </c>
      <c r="S4" s="5" t="s">
        <v>219</v>
      </c>
      <c r="T4" s="5" t="s">
        <v>218</v>
      </c>
      <c r="U4" s="3" t="s">
        <v>220</v>
      </c>
      <c r="V4" s="5" t="s">
        <v>219</v>
      </c>
      <c r="W4" s="5" t="s">
        <v>218</v>
      </c>
      <c r="X4" s="3" t="s">
        <v>220</v>
      </c>
      <c r="Y4" s="5" t="s">
        <v>219</v>
      </c>
      <c r="Z4" s="5" t="s">
        <v>218</v>
      </c>
      <c r="AA4" s="4" t="s">
        <v>220</v>
      </c>
      <c r="AB4" s="5" t="s">
        <v>219</v>
      </c>
      <c r="AC4" s="5" t="s">
        <v>218</v>
      </c>
      <c r="AD4" s="3" t="s">
        <v>220</v>
      </c>
      <c r="AE4" s="5" t="s">
        <v>219</v>
      </c>
      <c r="AF4" s="5" t="s">
        <v>218</v>
      </c>
      <c r="AG4" s="3" t="s">
        <v>220</v>
      </c>
      <c r="AH4" s="5" t="s">
        <v>219</v>
      </c>
      <c r="AI4" s="5" t="s">
        <v>218</v>
      </c>
      <c r="AJ4" s="8" t="s">
        <v>220</v>
      </c>
    </row>
    <row r="5" spans="1:36">
      <c r="C5">
        <v>0</v>
      </c>
      <c r="F5">
        <v>0</v>
      </c>
      <c r="I5">
        <v>0</v>
      </c>
      <c r="L5">
        <v>0</v>
      </c>
      <c r="O5">
        <v>0</v>
      </c>
      <c r="R5">
        <v>0</v>
      </c>
      <c r="U5">
        <v>0</v>
      </c>
      <c r="X5">
        <v>0</v>
      </c>
      <c r="AA5">
        <v>0</v>
      </c>
      <c r="AD5">
        <v>0</v>
      </c>
      <c r="AG5">
        <v>0</v>
      </c>
      <c r="AJ5">
        <v>0</v>
      </c>
    </row>
    <row r="6" spans="1:36">
      <c r="C6">
        <v>0</v>
      </c>
      <c r="F6">
        <v>0</v>
      </c>
      <c r="I6">
        <v>0</v>
      </c>
      <c r="L6">
        <v>0</v>
      </c>
      <c r="O6">
        <v>0</v>
      </c>
      <c r="R6">
        <v>0</v>
      </c>
      <c r="U6">
        <v>0</v>
      </c>
      <c r="X6">
        <v>0</v>
      </c>
      <c r="AA6">
        <v>0</v>
      </c>
      <c r="AD6">
        <v>0</v>
      </c>
      <c r="AG6">
        <v>0</v>
      </c>
      <c r="AJ6">
        <v>0</v>
      </c>
    </row>
    <row r="7" spans="1:36">
      <c r="C7">
        <v>0</v>
      </c>
      <c r="F7">
        <v>0</v>
      </c>
      <c r="I7">
        <v>0</v>
      </c>
      <c r="L7">
        <v>0</v>
      </c>
      <c r="O7">
        <v>0</v>
      </c>
      <c r="R7">
        <v>0</v>
      </c>
      <c r="U7">
        <v>0</v>
      </c>
      <c r="X7">
        <v>0</v>
      </c>
      <c r="AA7">
        <v>0</v>
      </c>
      <c r="AD7">
        <v>0</v>
      </c>
      <c r="AG7">
        <v>0</v>
      </c>
      <c r="AJ7">
        <v>0</v>
      </c>
    </row>
    <row r="8" spans="1:36">
      <c r="C8">
        <v>0</v>
      </c>
      <c r="F8">
        <v>0</v>
      </c>
      <c r="I8">
        <v>0</v>
      </c>
      <c r="L8">
        <v>0</v>
      </c>
      <c r="O8">
        <v>0</v>
      </c>
      <c r="R8">
        <v>0</v>
      </c>
      <c r="U8">
        <v>0</v>
      </c>
      <c r="X8">
        <v>0</v>
      </c>
      <c r="AA8">
        <v>0</v>
      </c>
      <c r="AD8">
        <v>0</v>
      </c>
      <c r="AG8">
        <v>0</v>
      </c>
      <c r="AJ8">
        <v>0</v>
      </c>
    </row>
    <row r="9" spans="1:36">
      <c r="C9">
        <v>0</v>
      </c>
      <c r="F9">
        <v>0</v>
      </c>
      <c r="I9">
        <v>0</v>
      </c>
      <c r="L9">
        <v>0</v>
      </c>
      <c r="O9">
        <v>0</v>
      </c>
      <c r="R9">
        <v>0</v>
      </c>
      <c r="U9">
        <v>0</v>
      </c>
      <c r="X9">
        <v>0</v>
      </c>
      <c r="AA9">
        <v>0</v>
      </c>
      <c r="AD9">
        <v>0</v>
      </c>
      <c r="AG9">
        <v>0</v>
      </c>
      <c r="AJ9">
        <v>0</v>
      </c>
    </row>
    <row r="10" spans="1:36">
      <c r="C10">
        <v>0</v>
      </c>
      <c r="F10">
        <v>0</v>
      </c>
      <c r="I10">
        <v>0</v>
      </c>
      <c r="L10">
        <v>0</v>
      </c>
      <c r="O10">
        <v>0</v>
      </c>
      <c r="R10">
        <v>0</v>
      </c>
      <c r="U10">
        <v>0</v>
      </c>
      <c r="X10">
        <v>0</v>
      </c>
      <c r="AA10">
        <v>0</v>
      </c>
      <c r="AD10">
        <v>0</v>
      </c>
      <c r="AG10">
        <v>0</v>
      </c>
      <c r="AJ10">
        <v>0</v>
      </c>
    </row>
    <row r="11" spans="1:36">
      <c r="C11">
        <v>0</v>
      </c>
      <c r="F11">
        <v>0</v>
      </c>
      <c r="I11">
        <v>0</v>
      </c>
      <c r="L11">
        <v>0</v>
      </c>
      <c r="O11">
        <v>0</v>
      </c>
      <c r="R11">
        <v>0</v>
      </c>
      <c r="U11">
        <v>0</v>
      </c>
      <c r="X11">
        <v>0</v>
      </c>
      <c r="AA11">
        <v>0</v>
      </c>
      <c r="AD11">
        <v>0</v>
      </c>
      <c r="AG11">
        <v>0</v>
      </c>
      <c r="AJ11">
        <v>0</v>
      </c>
    </row>
    <row r="12" spans="1:36">
      <c r="C12">
        <v>0</v>
      </c>
      <c r="F12">
        <v>0</v>
      </c>
      <c r="I12">
        <v>0</v>
      </c>
      <c r="L12">
        <v>0</v>
      </c>
      <c r="O12">
        <v>0</v>
      </c>
      <c r="R12">
        <v>0</v>
      </c>
      <c r="U12">
        <v>0</v>
      </c>
      <c r="X12">
        <v>0</v>
      </c>
      <c r="AA12">
        <v>0</v>
      </c>
      <c r="AD12">
        <v>0</v>
      </c>
      <c r="AG12">
        <v>0</v>
      </c>
      <c r="AJ12">
        <v>0</v>
      </c>
    </row>
    <row r="13" spans="1:36">
      <c r="C13">
        <v>0</v>
      </c>
      <c r="F13">
        <v>0</v>
      </c>
      <c r="I13">
        <v>0</v>
      </c>
      <c r="L13">
        <v>0</v>
      </c>
      <c r="O13">
        <v>0</v>
      </c>
      <c r="R13">
        <v>0</v>
      </c>
      <c r="U13">
        <v>0</v>
      </c>
      <c r="X13">
        <v>0</v>
      </c>
      <c r="AA13">
        <v>0</v>
      </c>
      <c r="AD13">
        <v>0</v>
      </c>
      <c r="AG13">
        <v>0</v>
      </c>
      <c r="AJ13">
        <v>0</v>
      </c>
    </row>
    <row r="14" spans="1:36">
      <c r="C14">
        <v>0</v>
      </c>
      <c r="F14">
        <v>0</v>
      </c>
      <c r="I14">
        <v>0</v>
      </c>
      <c r="L14">
        <v>0</v>
      </c>
      <c r="O14">
        <v>0</v>
      </c>
      <c r="R14">
        <v>0</v>
      </c>
      <c r="U14">
        <v>0</v>
      </c>
      <c r="X14">
        <v>0</v>
      </c>
      <c r="AA14">
        <v>0</v>
      </c>
      <c r="AD14">
        <v>0</v>
      </c>
      <c r="AG14">
        <v>0</v>
      </c>
      <c r="AJ14">
        <v>0</v>
      </c>
    </row>
    <row r="15" spans="1:36">
      <c r="C15">
        <v>0</v>
      </c>
      <c r="F15">
        <v>0</v>
      </c>
      <c r="I15">
        <v>0</v>
      </c>
      <c r="L15">
        <v>0</v>
      </c>
      <c r="O15">
        <v>0</v>
      </c>
      <c r="R15">
        <v>0</v>
      </c>
      <c r="U15">
        <v>0</v>
      </c>
      <c r="X15">
        <v>0</v>
      </c>
      <c r="AA15">
        <v>0</v>
      </c>
      <c r="AD15">
        <v>0</v>
      </c>
      <c r="AG15">
        <v>0</v>
      </c>
      <c r="AJ15">
        <v>0</v>
      </c>
    </row>
    <row r="16" spans="1:36">
      <c r="C16">
        <v>0</v>
      </c>
      <c r="F16">
        <v>0</v>
      </c>
      <c r="I16">
        <v>0</v>
      </c>
      <c r="L16">
        <v>0</v>
      </c>
      <c r="O16">
        <v>0</v>
      </c>
      <c r="R16">
        <v>0</v>
      </c>
      <c r="U16">
        <v>0</v>
      </c>
      <c r="X16">
        <v>0</v>
      </c>
      <c r="AA16">
        <v>0</v>
      </c>
      <c r="AD16">
        <v>0</v>
      </c>
      <c r="AG16">
        <v>0</v>
      </c>
      <c r="AJ16">
        <v>0</v>
      </c>
    </row>
    <row r="17" spans="3:36">
      <c r="C17">
        <v>0</v>
      </c>
      <c r="F17">
        <v>0</v>
      </c>
      <c r="I17">
        <v>0</v>
      </c>
      <c r="L17">
        <v>0</v>
      </c>
      <c r="O17">
        <v>0</v>
      </c>
      <c r="R17">
        <v>0</v>
      </c>
      <c r="U17">
        <v>0</v>
      </c>
      <c r="X17">
        <v>0</v>
      </c>
      <c r="AA17">
        <v>0</v>
      </c>
      <c r="AD17">
        <v>0</v>
      </c>
      <c r="AG17">
        <v>0</v>
      </c>
      <c r="AJ17">
        <v>0</v>
      </c>
    </row>
    <row r="18" spans="3:36">
      <c r="C18">
        <v>0</v>
      </c>
      <c r="F18">
        <v>0</v>
      </c>
      <c r="I18">
        <v>0</v>
      </c>
      <c r="L18">
        <v>0</v>
      </c>
      <c r="O18">
        <v>0</v>
      </c>
      <c r="R18">
        <v>0</v>
      </c>
      <c r="U18">
        <v>0</v>
      </c>
      <c r="X18">
        <v>0</v>
      </c>
      <c r="AA18">
        <v>0</v>
      </c>
      <c r="AD18">
        <v>0</v>
      </c>
      <c r="AG18">
        <v>0</v>
      </c>
      <c r="AJ18">
        <v>0</v>
      </c>
    </row>
    <row r="19" spans="3:36">
      <c r="C19">
        <v>0</v>
      </c>
      <c r="F19">
        <v>0</v>
      </c>
      <c r="I19">
        <v>0</v>
      </c>
      <c r="L19">
        <v>0</v>
      </c>
      <c r="O19">
        <v>0</v>
      </c>
      <c r="R19">
        <v>0</v>
      </c>
      <c r="U19">
        <v>0</v>
      </c>
      <c r="X19">
        <v>0</v>
      </c>
      <c r="AA19">
        <v>0</v>
      </c>
      <c r="AD19">
        <v>0</v>
      </c>
      <c r="AG19">
        <v>0</v>
      </c>
      <c r="AJ19">
        <v>0</v>
      </c>
    </row>
    <row r="20" spans="3:36">
      <c r="C20">
        <v>0</v>
      </c>
      <c r="F20">
        <v>0</v>
      </c>
      <c r="I20">
        <v>0</v>
      </c>
      <c r="L20">
        <v>0</v>
      </c>
      <c r="O20">
        <v>0</v>
      </c>
      <c r="R20">
        <v>0</v>
      </c>
      <c r="U20">
        <v>0</v>
      </c>
      <c r="X20">
        <v>0</v>
      </c>
      <c r="AA20">
        <v>0</v>
      </c>
      <c r="AD20">
        <v>0</v>
      </c>
      <c r="AG20">
        <v>0</v>
      </c>
      <c r="AJ20">
        <v>0</v>
      </c>
    </row>
    <row r="21" spans="3:36">
      <c r="C21">
        <v>0</v>
      </c>
      <c r="F21">
        <v>0</v>
      </c>
      <c r="I21">
        <v>0</v>
      </c>
      <c r="L21">
        <v>0</v>
      </c>
      <c r="O21">
        <v>0</v>
      </c>
      <c r="R21">
        <v>0</v>
      </c>
      <c r="U21">
        <v>0</v>
      </c>
      <c r="X21">
        <v>0</v>
      </c>
      <c r="AA21">
        <v>0</v>
      </c>
      <c r="AD21">
        <v>0</v>
      </c>
      <c r="AG21">
        <v>0</v>
      </c>
      <c r="AJ21">
        <v>0</v>
      </c>
    </row>
    <row r="22" spans="3:36">
      <c r="C22">
        <v>0</v>
      </c>
      <c r="F22">
        <v>0</v>
      </c>
      <c r="I22">
        <v>0</v>
      </c>
      <c r="L22">
        <v>0</v>
      </c>
      <c r="O22">
        <v>0</v>
      </c>
      <c r="R22">
        <v>0</v>
      </c>
      <c r="U22">
        <v>0</v>
      </c>
      <c r="X22">
        <v>0</v>
      </c>
      <c r="AA22">
        <v>0</v>
      </c>
      <c r="AD22">
        <v>0</v>
      </c>
      <c r="AG22">
        <v>0</v>
      </c>
      <c r="AJ22">
        <v>0</v>
      </c>
    </row>
    <row r="23" spans="3:36">
      <c r="C23">
        <v>0</v>
      </c>
      <c r="F23">
        <v>0</v>
      </c>
      <c r="I23">
        <v>0</v>
      </c>
      <c r="L23">
        <v>0</v>
      </c>
      <c r="O23">
        <v>0</v>
      </c>
      <c r="R23">
        <v>0</v>
      </c>
      <c r="U23">
        <v>0</v>
      </c>
      <c r="X23">
        <v>0</v>
      </c>
      <c r="AA23">
        <v>0</v>
      </c>
      <c r="AD23">
        <v>0</v>
      </c>
      <c r="AG23">
        <v>0</v>
      </c>
      <c r="AJ23">
        <v>0</v>
      </c>
    </row>
    <row r="24" spans="3:36">
      <c r="C24">
        <v>0</v>
      </c>
      <c r="F24">
        <v>0</v>
      </c>
      <c r="I24">
        <v>0</v>
      </c>
      <c r="L24">
        <v>0</v>
      </c>
      <c r="O24">
        <v>0</v>
      </c>
      <c r="R24">
        <v>0</v>
      </c>
      <c r="U24">
        <v>0</v>
      </c>
      <c r="X24">
        <v>0</v>
      </c>
      <c r="AA24">
        <v>0</v>
      </c>
      <c r="AD24">
        <v>0</v>
      </c>
      <c r="AG24">
        <v>0</v>
      </c>
      <c r="AJ24">
        <v>0</v>
      </c>
    </row>
    <row r="25" spans="3:36">
      <c r="C25">
        <v>0</v>
      </c>
      <c r="F25">
        <v>0</v>
      </c>
      <c r="I25">
        <v>0</v>
      </c>
      <c r="L25">
        <v>0</v>
      </c>
      <c r="O25">
        <v>0</v>
      </c>
      <c r="R25">
        <v>0</v>
      </c>
      <c r="U25">
        <v>0</v>
      </c>
      <c r="X25">
        <v>0</v>
      </c>
      <c r="AA25">
        <v>0</v>
      </c>
      <c r="AD25">
        <v>0</v>
      </c>
      <c r="AG25">
        <v>0</v>
      </c>
      <c r="AJ25">
        <v>0</v>
      </c>
    </row>
    <row r="26" spans="3:36">
      <c r="C26">
        <v>0</v>
      </c>
      <c r="F26">
        <v>0</v>
      </c>
      <c r="I26">
        <v>0</v>
      </c>
      <c r="L26">
        <v>0</v>
      </c>
      <c r="O26">
        <v>0</v>
      </c>
      <c r="R26">
        <v>0</v>
      </c>
      <c r="U26">
        <v>0</v>
      </c>
      <c r="X26">
        <v>0</v>
      </c>
      <c r="AA26">
        <v>0</v>
      </c>
      <c r="AD26">
        <v>0</v>
      </c>
      <c r="AG26">
        <v>0</v>
      </c>
      <c r="AJ26">
        <v>0</v>
      </c>
    </row>
    <row r="27" spans="3:36">
      <c r="C27">
        <v>0</v>
      </c>
      <c r="F27">
        <v>0</v>
      </c>
      <c r="I27">
        <v>0</v>
      </c>
      <c r="L27">
        <v>0</v>
      </c>
      <c r="O27">
        <v>0</v>
      </c>
      <c r="R27">
        <v>0</v>
      </c>
      <c r="U27">
        <v>0</v>
      </c>
      <c r="X27">
        <v>0</v>
      </c>
      <c r="AA27">
        <v>0</v>
      </c>
      <c r="AD27">
        <v>0</v>
      </c>
      <c r="AG27">
        <v>0</v>
      </c>
      <c r="AJ27">
        <v>0</v>
      </c>
    </row>
    <row r="28" spans="3:36">
      <c r="C28">
        <v>0</v>
      </c>
      <c r="F28">
        <v>0</v>
      </c>
      <c r="I28">
        <v>0</v>
      </c>
      <c r="L28">
        <v>0</v>
      </c>
      <c r="O28">
        <v>0</v>
      </c>
      <c r="R28">
        <v>0</v>
      </c>
      <c r="U28">
        <v>0</v>
      </c>
      <c r="X28">
        <v>0</v>
      </c>
      <c r="AA28">
        <v>0</v>
      </c>
      <c r="AD28">
        <v>0</v>
      </c>
      <c r="AG28">
        <v>0</v>
      </c>
      <c r="AJ28">
        <v>0</v>
      </c>
    </row>
    <row r="29" spans="3:36">
      <c r="C29">
        <v>0</v>
      </c>
      <c r="F29">
        <v>0</v>
      </c>
      <c r="I29">
        <v>0</v>
      </c>
      <c r="L29">
        <v>0</v>
      </c>
      <c r="O29">
        <v>0</v>
      </c>
      <c r="R29">
        <v>0</v>
      </c>
      <c r="U29">
        <v>0</v>
      </c>
      <c r="X29">
        <v>0</v>
      </c>
      <c r="AA29">
        <v>0</v>
      </c>
      <c r="AD29">
        <v>0</v>
      </c>
      <c r="AG29">
        <v>0</v>
      </c>
      <c r="AJ29">
        <v>0</v>
      </c>
    </row>
    <row r="30" spans="3:36">
      <c r="C30">
        <v>0</v>
      </c>
      <c r="F30">
        <v>0</v>
      </c>
      <c r="I30">
        <v>0</v>
      </c>
      <c r="L30">
        <v>0</v>
      </c>
      <c r="O30">
        <v>0</v>
      </c>
      <c r="R30">
        <v>0</v>
      </c>
      <c r="U30">
        <v>0</v>
      </c>
      <c r="X30">
        <v>0</v>
      </c>
      <c r="AA30">
        <v>0</v>
      </c>
      <c r="AD30">
        <v>0</v>
      </c>
      <c r="AG30">
        <v>0</v>
      </c>
      <c r="AJ30">
        <v>0</v>
      </c>
    </row>
    <row r="31" spans="3:36">
      <c r="C31">
        <v>0</v>
      </c>
      <c r="F31">
        <v>0</v>
      </c>
      <c r="I31">
        <v>0</v>
      </c>
      <c r="L31">
        <v>0</v>
      </c>
      <c r="O31">
        <v>0</v>
      </c>
      <c r="R31">
        <v>0</v>
      </c>
      <c r="U31">
        <v>0</v>
      </c>
      <c r="X31">
        <v>0</v>
      </c>
      <c r="AA31">
        <v>0</v>
      </c>
      <c r="AD31">
        <v>0</v>
      </c>
      <c r="AG31">
        <v>0</v>
      </c>
      <c r="AJ31">
        <v>0</v>
      </c>
    </row>
    <row r="32" spans="3:36">
      <c r="C32">
        <v>0</v>
      </c>
      <c r="F32">
        <v>0</v>
      </c>
      <c r="I32">
        <v>0</v>
      </c>
      <c r="L32">
        <v>0</v>
      </c>
      <c r="O32">
        <v>0</v>
      </c>
      <c r="R32">
        <v>0</v>
      </c>
      <c r="U32">
        <v>0</v>
      </c>
      <c r="X32">
        <v>0</v>
      </c>
      <c r="AA32">
        <v>0</v>
      </c>
      <c r="AD32">
        <v>0</v>
      </c>
      <c r="AG32">
        <v>0</v>
      </c>
      <c r="AJ32">
        <v>0</v>
      </c>
    </row>
    <row r="33" spans="3:36">
      <c r="C33">
        <v>0</v>
      </c>
      <c r="F33">
        <v>0</v>
      </c>
      <c r="I33">
        <v>0</v>
      </c>
      <c r="L33">
        <v>0</v>
      </c>
      <c r="O33">
        <v>0</v>
      </c>
      <c r="R33">
        <v>0</v>
      </c>
      <c r="U33">
        <v>0</v>
      </c>
      <c r="X33">
        <v>0</v>
      </c>
      <c r="AA33">
        <v>0</v>
      </c>
      <c r="AD33">
        <v>0</v>
      </c>
      <c r="AG33">
        <v>0</v>
      </c>
      <c r="AJ33">
        <v>0</v>
      </c>
    </row>
    <row r="34" spans="3:36">
      <c r="C34">
        <v>0</v>
      </c>
      <c r="F34">
        <v>0</v>
      </c>
      <c r="I34">
        <v>0</v>
      </c>
      <c r="L34">
        <v>0</v>
      </c>
      <c r="O34">
        <v>0</v>
      </c>
      <c r="R34">
        <v>0</v>
      </c>
      <c r="U34">
        <v>0</v>
      </c>
      <c r="X34">
        <v>0</v>
      </c>
      <c r="AA34">
        <v>0</v>
      </c>
      <c r="AD34">
        <v>0</v>
      </c>
      <c r="AG34">
        <v>0</v>
      </c>
      <c r="AJ34">
        <v>0</v>
      </c>
    </row>
    <row r="35" spans="3:36">
      <c r="C35">
        <v>0</v>
      </c>
      <c r="F35">
        <v>0</v>
      </c>
      <c r="I35">
        <v>0</v>
      </c>
      <c r="L35">
        <v>0</v>
      </c>
      <c r="O35">
        <v>0</v>
      </c>
      <c r="R35">
        <v>0</v>
      </c>
      <c r="U35">
        <v>0</v>
      </c>
      <c r="X35">
        <v>0</v>
      </c>
      <c r="AA35">
        <v>0</v>
      </c>
      <c r="AD35">
        <v>0</v>
      </c>
      <c r="AG35">
        <v>0</v>
      </c>
      <c r="AJ35">
        <v>0</v>
      </c>
    </row>
    <row r="36" spans="3:36">
      <c r="C36">
        <v>0</v>
      </c>
      <c r="F36">
        <v>0</v>
      </c>
      <c r="I36">
        <v>0</v>
      </c>
      <c r="L36">
        <v>0</v>
      </c>
      <c r="O36">
        <v>0</v>
      </c>
      <c r="R36">
        <v>0</v>
      </c>
      <c r="U36">
        <v>0</v>
      </c>
      <c r="X36">
        <v>0</v>
      </c>
      <c r="AA36">
        <v>0</v>
      </c>
      <c r="AD36">
        <v>0</v>
      </c>
      <c r="AG36">
        <v>0</v>
      </c>
      <c r="AJ36">
        <v>0</v>
      </c>
    </row>
    <row r="37" spans="3:36">
      <c r="C37">
        <v>0</v>
      </c>
      <c r="F37">
        <v>0</v>
      </c>
      <c r="I37">
        <v>0</v>
      </c>
      <c r="L37">
        <v>0</v>
      </c>
      <c r="O37">
        <v>0</v>
      </c>
      <c r="R37">
        <v>0</v>
      </c>
      <c r="U37">
        <v>0</v>
      </c>
      <c r="X37">
        <v>0</v>
      </c>
      <c r="AA37">
        <v>0</v>
      </c>
      <c r="AD37">
        <v>0</v>
      </c>
      <c r="AG37">
        <v>0</v>
      </c>
      <c r="AJ37">
        <v>0</v>
      </c>
    </row>
    <row r="38" spans="3:36">
      <c r="C38">
        <v>0</v>
      </c>
      <c r="F38">
        <v>0</v>
      </c>
      <c r="I38">
        <v>0</v>
      </c>
      <c r="L38">
        <v>0</v>
      </c>
      <c r="O38">
        <v>0</v>
      </c>
      <c r="R38">
        <v>0</v>
      </c>
      <c r="U38">
        <v>0</v>
      </c>
      <c r="X38">
        <v>0</v>
      </c>
      <c r="AA38">
        <v>0</v>
      </c>
      <c r="AD38">
        <v>0</v>
      </c>
      <c r="AG38">
        <v>0</v>
      </c>
      <c r="AJ38">
        <v>0</v>
      </c>
    </row>
    <row r="39" spans="3:36">
      <c r="C39">
        <v>0</v>
      </c>
      <c r="F39">
        <v>0</v>
      </c>
      <c r="I39">
        <v>0</v>
      </c>
      <c r="L39">
        <v>0</v>
      </c>
      <c r="O39">
        <v>0</v>
      </c>
      <c r="R39">
        <v>0</v>
      </c>
      <c r="U39">
        <v>0</v>
      </c>
      <c r="X39">
        <v>0</v>
      </c>
      <c r="AA39">
        <v>0</v>
      </c>
      <c r="AD39">
        <v>0</v>
      </c>
      <c r="AG39">
        <v>0</v>
      </c>
      <c r="AJ39">
        <v>0</v>
      </c>
    </row>
    <row r="40" spans="3:36">
      <c r="C40">
        <v>0</v>
      </c>
      <c r="F40">
        <v>0</v>
      </c>
      <c r="I40">
        <v>0</v>
      </c>
      <c r="L40">
        <v>0</v>
      </c>
      <c r="O40">
        <v>0</v>
      </c>
      <c r="R40">
        <v>0</v>
      </c>
      <c r="U40">
        <v>0</v>
      </c>
      <c r="X40">
        <v>0</v>
      </c>
      <c r="AA40">
        <v>0</v>
      </c>
      <c r="AD40">
        <v>0</v>
      </c>
      <c r="AG40">
        <v>0</v>
      </c>
      <c r="AJ40">
        <v>0</v>
      </c>
    </row>
    <row r="41" spans="3:36">
      <c r="C41">
        <v>0</v>
      </c>
      <c r="F41">
        <v>0</v>
      </c>
      <c r="I41">
        <v>0</v>
      </c>
      <c r="L41">
        <v>0</v>
      </c>
      <c r="O41">
        <v>0</v>
      </c>
      <c r="R41">
        <v>0</v>
      </c>
      <c r="U41">
        <v>0</v>
      </c>
      <c r="X41">
        <v>0</v>
      </c>
      <c r="AA41">
        <v>0</v>
      </c>
      <c r="AD41">
        <v>0</v>
      </c>
      <c r="AG41">
        <v>0</v>
      </c>
      <c r="AJ41">
        <v>0</v>
      </c>
    </row>
    <row r="42" spans="3:36">
      <c r="C42">
        <v>0</v>
      </c>
      <c r="F42">
        <v>0</v>
      </c>
      <c r="I42">
        <v>0</v>
      </c>
      <c r="L42">
        <v>0</v>
      </c>
      <c r="O42">
        <v>0</v>
      </c>
      <c r="R42">
        <v>0</v>
      </c>
      <c r="U42">
        <v>0</v>
      </c>
      <c r="X42">
        <v>0</v>
      </c>
      <c r="AA42">
        <v>0</v>
      </c>
      <c r="AD42">
        <v>0</v>
      </c>
      <c r="AG42">
        <v>0</v>
      </c>
      <c r="AJ42">
        <v>0</v>
      </c>
    </row>
    <row r="43" spans="3:36">
      <c r="C43">
        <v>0</v>
      </c>
      <c r="F43">
        <v>0</v>
      </c>
      <c r="I43">
        <v>0</v>
      </c>
      <c r="L43">
        <v>0</v>
      </c>
      <c r="O43">
        <v>0</v>
      </c>
      <c r="R43">
        <v>0</v>
      </c>
      <c r="U43">
        <v>0</v>
      </c>
      <c r="X43">
        <v>0</v>
      </c>
      <c r="AA43">
        <v>0</v>
      </c>
      <c r="AD43">
        <v>0</v>
      </c>
      <c r="AG43">
        <v>0</v>
      </c>
      <c r="AJ43">
        <v>0</v>
      </c>
    </row>
    <row r="44" spans="3:36">
      <c r="C44">
        <v>0</v>
      </c>
      <c r="F44">
        <v>0</v>
      </c>
      <c r="I44">
        <v>0</v>
      </c>
      <c r="L44">
        <v>0</v>
      </c>
      <c r="O44">
        <v>0</v>
      </c>
      <c r="R44">
        <v>0</v>
      </c>
      <c r="U44">
        <v>0</v>
      </c>
      <c r="X44">
        <v>0</v>
      </c>
      <c r="AA44">
        <v>0</v>
      </c>
      <c r="AD44">
        <v>0</v>
      </c>
      <c r="AG44">
        <v>0</v>
      </c>
      <c r="AJ44">
        <v>0</v>
      </c>
    </row>
    <row r="45" spans="3:36">
      <c r="C45">
        <v>0</v>
      </c>
      <c r="F45">
        <v>0</v>
      </c>
      <c r="I45">
        <v>0</v>
      </c>
      <c r="L45">
        <v>0</v>
      </c>
      <c r="O45">
        <v>0</v>
      </c>
      <c r="R45">
        <v>0</v>
      </c>
      <c r="U45">
        <v>0</v>
      </c>
      <c r="X45">
        <v>0</v>
      </c>
      <c r="AA45">
        <v>0</v>
      </c>
      <c r="AD45">
        <v>0</v>
      </c>
      <c r="AG45">
        <v>0</v>
      </c>
      <c r="AJ45">
        <v>0</v>
      </c>
    </row>
    <row r="46" spans="3:36">
      <c r="C46">
        <v>0</v>
      </c>
      <c r="F46">
        <v>0</v>
      </c>
      <c r="I46">
        <v>0</v>
      </c>
      <c r="L46">
        <v>0</v>
      </c>
      <c r="O46">
        <v>0</v>
      </c>
      <c r="R46">
        <v>0</v>
      </c>
      <c r="U46">
        <v>0</v>
      </c>
      <c r="X46">
        <v>0</v>
      </c>
      <c r="AA46">
        <v>0</v>
      </c>
      <c r="AD46">
        <v>0</v>
      </c>
      <c r="AG46">
        <v>0</v>
      </c>
      <c r="AJ46">
        <v>0</v>
      </c>
    </row>
    <row r="47" spans="3:36">
      <c r="C47">
        <v>0</v>
      </c>
      <c r="F47">
        <v>0</v>
      </c>
      <c r="I47">
        <v>0</v>
      </c>
      <c r="L47">
        <v>0</v>
      </c>
      <c r="O47">
        <v>0</v>
      </c>
      <c r="R47">
        <v>0</v>
      </c>
      <c r="U47">
        <v>0</v>
      </c>
      <c r="X47">
        <v>0</v>
      </c>
      <c r="AA47">
        <v>0</v>
      </c>
      <c r="AD47">
        <v>0</v>
      </c>
      <c r="AG47">
        <v>0</v>
      </c>
      <c r="AJ47">
        <v>0</v>
      </c>
    </row>
    <row r="48" spans="3:36">
      <c r="C48">
        <v>0</v>
      </c>
      <c r="F48">
        <v>0</v>
      </c>
      <c r="I48">
        <v>0</v>
      </c>
      <c r="L48">
        <v>0</v>
      </c>
      <c r="O48">
        <v>0</v>
      </c>
      <c r="R48">
        <v>0</v>
      </c>
      <c r="U48">
        <v>0</v>
      </c>
      <c r="X48">
        <v>0</v>
      </c>
      <c r="AA48">
        <v>0</v>
      </c>
      <c r="AD48">
        <v>0</v>
      </c>
      <c r="AG48">
        <v>0</v>
      </c>
      <c r="AJ48">
        <v>0</v>
      </c>
    </row>
    <row r="49" spans="3:36">
      <c r="C49">
        <v>0</v>
      </c>
      <c r="F49">
        <v>0</v>
      </c>
      <c r="I49">
        <v>0</v>
      </c>
      <c r="L49">
        <v>0</v>
      </c>
      <c r="O49">
        <v>0</v>
      </c>
      <c r="R49">
        <v>0</v>
      </c>
      <c r="U49">
        <v>0</v>
      </c>
      <c r="X49">
        <v>0</v>
      </c>
      <c r="AA49">
        <v>0</v>
      </c>
      <c r="AD49">
        <v>0</v>
      </c>
      <c r="AG49">
        <v>0</v>
      </c>
      <c r="AJ49">
        <v>0</v>
      </c>
    </row>
    <row r="50" spans="3:36">
      <c r="C50">
        <v>0</v>
      </c>
      <c r="F50">
        <v>0</v>
      </c>
      <c r="I50">
        <v>0</v>
      </c>
      <c r="L50">
        <v>0</v>
      </c>
      <c r="O50">
        <v>0</v>
      </c>
      <c r="R50">
        <v>0</v>
      </c>
      <c r="U50">
        <v>0</v>
      </c>
      <c r="X50">
        <v>0</v>
      </c>
      <c r="AA50">
        <v>0</v>
      </c>
      <c r="AD50">
        <v>0</v>
      </c>
      <c r="AG50">
        <v>0</v>
      </c>
      <c r="AJ50">
        <v>0</v>
      </c>
    </row>
    <row r="51" spans="3:36">
      <c r="C51">
        <v>0</v>
      </c>
      <c r="F51">
        <v>0</v>
      </c>
      <c r="I51">
        <v>0</v>
      </c>
      <c r="L51">
        <v>0</v>
      </c>
      <c r="O51">
        <v>0</v>
      </c>
      <c r="R51">
        <v>0</v>
      </c>
      <c r="U51">
        <v>0</v>
      </c>
      <c r="X51">
        <v>0</v>
      </c>
      <c r="AA51">
        <v>0</v>
      </c>
      <c r="AD51">
        <v>0</v>
      </c>
      <c r="AG51">
        <v>0</v>
      </c>
      <c r="AJ51">
        <v>0</v>
      </c>
    </row>
    <row r="52" spans="3:36">
      <c r="C52">
        <v>0</v>
      </c>
      <c r="F52">
        <v>0</v>
      </c>
      <c r="I52">
        <v>0</v>
      </c>
      <c r="L52">
        <v>0</v>
      </c>
      <c r="O52">
        <v>0</v>
      </c>
      <c r="R52">
        <v>0</v>
      </c>
      <c r="U52">
        <v>0</v>
      </c>
      <c r="X52">
        <v>0</v>
      </c>
      <c r="AA52">
        <v>0</v>
      </c>
      <c r="AD52">
        <v>0</v>
      </c>
      <c r="AG52">
        <v>0</v>
      </c>
      <c r="AJ52">
        <v>0</v>
      </c>
    </row>
    <row r="53" spans="3:36">
      <c r="C53">
        <v>0</v>
      </c>
      <c r="F53">
        <v>0</v>
      </c>
      <c r="I53">
        <v>0</v>
      </c>
      <c r="L53">
        <v>0</v>
      </c>
      <c r="O53">
        <v>0</v>
      </c>
      <c r="R53">
        <v>0</v>
      </c>
      <c r="U53">
        <v>0</v>
      </c>
      <c r="X53">
        <v>0</v>
      </c>
      <c r="AA53">
        <v>0</v>
      </c>
      <c r="AD53">
        <v>0</v>
      </c>
      <c r="AG53">
        <v>0</v>
      </c>
      <c r="AJ53">
        <v>0</v>
      </c>
    </row>
    <row r="54" spans="3:36">
      <c r="C54">
        <v>0</v>
      </c>
      <c r="F54">
        <v>0</v>
      </c>
      <c r="I54">
        <v>0</v>
      </c>
      <c r="L54">
        <v>0</v>
      </c>
      <c r="O54">
        <v>0</v>
      </c>
      <c r="R54">
        <v>0</v>
      </c>
      <c r="U54">
        <v>0</v>
      </c>
      <c r="X54">
        <v>0</v>
      </c>
      <c r="AA54">
        <v>0</v>
      </c>
      <c r="AD54">
        <v>0</v>
      </c>
      <c r="AG54">
        <v>0</v>
      </c>
      <c r="AJ54">
        <v>0</v>
      </c>
    </row>
    <row r="55" spans="3:36">
      <c r="C55">
        <v>0</v>
      </c>
      <c r="F55">
        <v>0</v>
      </c>
      <c r="I55">
        <v>0</v>
      </c>
      <c r="L55">
        <v>0</v>
      </c>
      <c r="O55">
        <v>0</v>
      </c>
      <c r="R55">
        <v>0</v>
      </c>
      <c r="U55">
        <v>0</v>
      </c>
      <c r="X55">
        <v>0</v>
      </c>
      <c r="AA55">
        <v>0</v>
      </c>
      <c r="AD55">
        <v>0</v>
      </c>
      <c r="AG55">
        <v>0</v>
      </c>
      <c r="AJ55">
        <v>0</v>
      </c>
    </row>
    <row r="56" spans="3:36">
      <c r="C56">
        <v>0</v>
      </c>
      <c r="F56">
        <v>0</v>
      </c>
      <c r="I56">
        <v>0</v>
      </c>
      <c r="L56">
        <v>0</v>
      </c>
      <c r="O56">
        <v>0</v>
      </c>
      <c r="R56">
        <v>0</v>
      </c>
      <c r="U56">
        <v>0</v>
      </c>
      <c r="X56">
        <v>0</v>
      </c>
      <c r="AA56">
        <v>0</v>
      </c>
      <c r="AD56">
        <v>0</v>
      </c>
      <c r="AG56">
        <v>0</v>
      </c>
      <c r="AJ56">
        <v>0</v>
      </c>
    </row>
    <row r="57" spans="3:36">
      <c r="C57">
        <v>0</v>
      </c>
      <c r="F57">
        <v>0</v>
      </c>
      <c r="I57">
        <v>0</v>
      </c>
      <c r="L57">
        <v>0</v>
      </c>
      <c r="O57">
        <v>0</v>
      </c>
      <c r="R57">
        <v>0</v>
      </c>
      <c r="U57">
        <v>0</v>
      </c>
      <c r="X57">
        <v>0</v>
      </c>
      <c r="AA57">
        <v>0</v>
      </c>
      <c r="AD57">
        <v>0</v>
      </c>
      <c r="AG57">
        <v>0</v>
      </c>
      <c r="AJ57">
        <v>0</v>
      </c>
    </row>
    <row r="58" spans="3:36">
      <c r="C58">
        <v>0</v>
      </c>
      <c r="F58">
        <v>0</v>
      </c>
      <c r="I58">
        <v>0</v>
      </c>
      <c r="L58">
        <v>0</v>
      </c>
      <c r="O58">
        <v>0</v>
      </c>
      <c r="R58">
        <v>0</v>
      </c>
      <c r="U58">
        <v>0</v>
      </c>
      <c r="X58">
        <v>0</v>
      </c>
      <c r="AA58">
        <v>0</v>
      </c>
      <c r="AD58">
        <v>0</v>
      </c>
      <c r="AG58">
        <v>0</v>
      </c>
      <c r="AJ58">
        <v>0</v>
      </c>
    </row>
    <row r="59" spans="3:36">
      <c r="C59">
        <v>0</v>
      </c>
      <c r="F59">
        <v>0</v>
      </c>
      <c r="I59">
        <v>0</v>
      </c>
      <c r="L59">
        <v>0</v>
      </c>
      <c r="O59">
        <v>0</v>
      </c>
      <c r="R59">
        <v>0</v>
      </c>
      <c r="U59">
        <v>0</v>
      </c>
      <c r="X59">
        <v>0</v>
      </c>
      <c r="AA59">
        <v>0</v>
      </c>
      <c r="AD59">
        <v>0</v>
      </c>
      <c r="AG59">
        <v>0</v>
      </c>
      <c r="AJ59">
        <v>0</v>
      </c>
    </row>
    <row r="60" spans="3:36">
      <c r="C60">
        <v>0</v>
      </c>
      <c r="F60">
        <v>0</v>
      </c>
      <c r="I60">
        <v>0</v>
      </c>
      <c r="L60">
        <v>0</v>
      </c>
      <c r="O60">
        <v>0</v>
      </c>
      <c r="R60">
        <v>0</v>
      </c>
      <c r="U60">
        <v>0</v>
      </c>
      <c r="X60">
        <v>0</v>
      </c>
      <c r="AA60">
        <v>0</v>
      </c>
      <c r="AD60">
        <v>0</v>
      </c>
      <c r="AG60">
        <v>0</v>
      </c>
      <c r="AJ60">
        <v>0</v>
      </c>
    </row>
    <row r="61" spans="3:36">
      <c r="C61">
        <v>0</v>
      </c>
      <c r="F61">
        <v>0</v>
      </c>
      <c r="I61">
        <v>0</v>
      </c>
      <c r="L61">
        <v>0</v>
      </c>
      <c r="O61">
        <v>0</v>
      </c>
      <c r="R61">
        <v>0</v>
      </c>
      <c r="U61">
        <v>0</v>
      </c>
      <c r="X61">
        <v>0</v>
      </c>
      <c r="AA61">
        <v>0</v>
      </c>
      <c r="AD61">
        <v>0</v>
      </c>
      <c r="AG61">
        <v>0</v>
      </c>
      <c r="AJ61">
        <v>0</v>
      </c>
    </row>
    <row r="62" spans="3:36">
      <c r="C62">
        <v>0</v>
      </c>
      <c r="F62">
        <v>0</v>
      </c>
      <c r="I62">
        <v>0</v>
      </c>
      <c r="L62">
        <v>0</v>
      </c>
      <c r="O62">
        <v>0</v>
      </c>
      <c r="R62">
        <v>0</v>
      </c>
      <c r="U62">
        <v>0</v>
      </c>
      <c r="X62">
        <v>0</v>
      </c>
      <c r="AA62">
        <v>0</v>
      </c>
      <c r="AD62">
        <v>0</v>
      </c>
      <c r="AG62">
        <v>0</v>
      </c>
      <c r="AJ62">
        <v>0</v>
      </c>
    </row>
    <row r="63" spans="3:36">
      <c r="C63">
        <v>0</v>
      </c>
      <c r="F63">
        <v>0</v>
      </c>
      <c r="I63">
        <v>0</v>
      </c>
      <c r="L63">
        <v>0</v>
      </c>
      <c r="O63">
        <v>0</v>
      </c>
      <c r="R63">
        <v>0</v>
      </c>
      <c r="U63">
        <v>0</v>
      </c>
      <c r="X63">
        <v>0</v>
      </c>
      <c r="AA63">
        <v>0</v>
      </c>
      <c r="AD63">
        <v>0</v>
      </c>
      <c r="AG63">
        <v>0</v>
      </c>
      <c r="AJ63">
        <v>0</v>
      </c>
    </row>
    <row r="64" spans="3:36">
      <c r="C64">
        <v>0</v>
      </c>
      <c r="F64">
        <v>0</v>
      </c>
      <c r="I64">
        <v>0</v>
      </c>
      <c r="L64">
        <v>0</v>
      </c>
      <c r="O64">
        <v>0</v>
      </c>
      <c r="R64">
        <v>0</v>
      </c>
      <c r="U64">
        <v>0</v>
      </c>
      <c r="X64">
        <v>0</v>
      </c>
      <c r="AA64">
        <v>0</v>
      </c>
      <c r="AD64">
        <v>0</v>
      </c>
      <c r="AG64">
        <v>0</v>
      </c>
      <c r="AJ64">
        <v>0</v>
      </c>
    </row>
    <row r="65" spans="3:36">
      <c r="C65">
        <v>0</v>
      </c>
      <c r="F65">
        <v>0</v>
      </c>
      <c r="I65">
        <v>0</v>
      </c>
      <c r="L65">
        <v>0</v>
      </c>
      <c r="O65">
        <v>0</v>
      </c>
      <c r="R65">
        <v>0</v>
      </c>
      <c r="U65">
        <v>0</v>
      </c>
      <c r="X65">
        <v>0</v>
      </c>
      <c r="AA65">
        <v>0</v>
      </c>
      <c r="AD65">
        <v>0</v>
      </c>
      <c r="AG65">
        <v>0</v>
      </c>
      <c r="AJ65">
        <v>0</v>
      </c>
    </row>
    <row r="66" spans="3:36">
      <c r="C66">
        <v>0</v>
      </c>
      <c r="F66">
        <v>0</v>
      </c>
      <c r="I66">
        <v>0</v>
      </c>
      <c r="L66">
        <v>0</v>
      </c>
      <c r="O66">
        <v>0</v>
      </c>
      <c r="R66">
        <v>0</v>
      </c>
      <c r="U66">
        <v>0</v>
      </c>
      <c r="X66">
        <v>0</v>
      </c>
      <c r="AA66">
        <v>0</v>
      </c>
      <c r="AD66">
        <v>0</v>
      </c>
      <c r="AG66">
        <v>0</v>
      </c>
      <c r="AJ66">
        <v>0</v>
      </c>
    </row>
    <row r="67" spans="3:36">
      <c r="C67">
        <v>0</v>
      </c>
      <c r="F67">
        <v>0</v>
      </c>
      <c r="I67">
        <v>0</v>
      </c>
      <c r="L67">
        <v>0</v>
      </c>
      <c r="O67">
        <v>0</v>
      </c>
      <c r="R67">
        <v>0</v>
      </c>
      <c r="U67">
        <v>0</v>
      </c>
      <c r="X67">
        <v>0</v>
      </c>
      <c r="AA67">
        <v>0</v>
      </c>
      <c r="AD67">
        <v>0</v>
      </c>
      <c r="AG67">
        <v>0</v>
      </c>
      <c r="AJ67">
        <v>0</v>
      </c>
    </row>
    <row r="68" spans="3:36">
      <c r="C68">
        <v>0</v>
      </c>
      <c r="F68">
        <v>0</v>
      </c>
      <c r="I68">
        <v>0</v>
      </c>
      <c r="L68">
        <v>0</v>
      </c>
      <c r="O68">
        <v>0</v>
      </c>
      <c r="R68">
        <v>0</v>
      </c>
      <c r="U68">
        <v>0</v>
      </c>
      <c r="X68">
        <v>0</v>
      </c>
      <c r="AA68">
        <v>0</v>
      </c>
      <c r="AD68">
        <v>0</v>
      </c>
      <c r="AG68">
        <v>0</v>
      </c>
      <c r="AJ68">
        <v>0</v>
      </c>
    </row>
    <row r="69" spans="3:36">
      <c r="C69">
        <v>1</v>
      </c>
      <c r="F69">
        <v>0</v>
      </c>
      <c r="I69">
        <v>1</v>
      </c>
      <c r="L69">
        <v>0</v>
      </c>
      <c r="O69">
        <v>0</v>
      </c>
      <c r="R69">
        <v>0</v>
      </c>
      <c r="U69">
        <v>0</v>
      </c>
      <c r="X69">
        <v>0</v>
      </c>
      <c r="AA69">
        <v>0</v>
      </c>
      <c r="AD69">
        <v>1</v>
      </c>
      <c r="AG69">
        <v>0</v>
      </c>
      <c r="AJ69">
        <v>0</v>
      </c>
    </row>
    <row r="70" spans="3:36">
      <c r="C70">
        <v>0</v>
      </c>
      <c r="F70">
        <v>0</v>
      </c>
      <c r="I70">
        <v>0</v>
      </c>
      <c r="L70">
        <v>0</v>
      </c>
      <c r="O70">
        <v>0</v>
      </c>
      <c r="R70">
        <v>0</v>
      </c>
      <c r="U70">
        <v>1</v>
      </c>
      <c r="X70">
        <v>0</v>
      </c>
      <c r="AA70">
        <v>1</v>
      </c>
      <c r="AD70">
        <v>0</v>
      </c>
      <c r="AG70">
        <v>0</v>
      </c>
      <c r="AJ70">
        <v>0</v>
      </c>
    </row>
    <row r="71" spans="3:36">
      <c r="C71">
        <v>0</v>
      </c>
      <c r="F71">
        <v>0</v>
      </c>
      <c r="I71">
        <v>0</v>
      </c>
      <c r="L71">
        <v>0</v>
      </c>
      <c r="O71">
        <v>0</v>
      </c>
      <c r="R71">
        <v>0</v>
      </c>
      <c r="U71">
        <v>0</v>
      </c>
      <c r="X71">
        <v>0</v>
      </c>
      <c r="AA71">
        <v>0</v>
      </c>
      <c r="AD71">
        <v>0</v>
      </c>
      <c r="AG71">
        <v>0</v>
      </c>
      <c r="AJ71">
        <v>0</v>
      </c>
    </row>
    <row r="72" spans="3:36">
      <c r="C72">
        <v>0</v>
      </c>
      <c r="F72">
        <v>0</v>
      </c>
      <c r="I72">
        <v>0</v>
      </c>
      <c r="L72">
        <v>0</v>
      </c>
      <c r="O72">
        <v>0</v>
      </c>
      <c r="R72">
        <v>0</v>
      </c>
      <c r="U72">
        <v>0</v>
      </c>
      <c r="X72">
        <v>0</v>
      </c>
      <c r="AA72">
        <v>0</v>
      </c>
      <c r="AD72">
        <v>0</v>
      </c>
      <c r="AG72">
        <v>0</v>
      </c>
      <c r="AJ72">
        <v>0</v>
      </c>
    </row>
    <row r="73" spans="3:36">
      <c r="C73">
        <v>0</v>
      </c>
      <c r="F73">
        <v>0</v>
      </c>
      <c r="I73">
        <v>0</v>
      </c>
      <c r="L73">
        <v>0</v>
      </c>
      <c r="O73">
        <v>0</v>
      </c>
      <c r="R73">
        <v>0</v>
      </c>
      <c r="U73">
        <v>0</v>
      </c>
      <c r="X73">
        <v>0</v>
      </c>
      <c r="AA73">
        <v>0</v>
      </c>
      <c r="AD73">
        <v>0</v>
      </c>
      <c r="AG73">
        <v>0</v>
      </c>
      <c r="AJ73">
        <v>0</v>
      </c>
    </row>
    <row r="74" spans="3:36">
      <c r="C74">
        <v>0</v>
      </c>
      <c r="F74">
        <v>0</v>
      </c>
      <c r="I74">
        <v>0</v>
      </c>
      <c r="L74">
        <v>0</v>
      </c>
      <c r="O74">
        <v>0</v>
      </c>
      <c r="R74">
        <v>0</v>
      </c>
      <c r="U74">
        <v>0</v>
      </c>
      <c r="X74">
        <v>0</v>
      </c>
      <c r="AA74">
        <v>0</v>
      </c>
      <c r="AD74">
        <v>0</v>
      </c>
      <c r="AG74">
        <v>0</v>
      </c>
      <c r="AJ74">
        <v>0</v>
      </c>
    </row>
    <row r="75" spans="3:36">
      <c r="C75">
        <v>0</v>
      </c>
      <c r="F75">
        <v>0</v>
      </c>
      <c r="I75">
        <v>0</v>
      </c>
      <c r="L75">
        <v>0</v>
      </c>
      <c r="O75">
        <v>0</v>
      </c>
      <c r="R75">
        <v>0</v>
      </c>
      <c r="U75">
        <v>0</v>
      </c>
      <c r="X75">
        <v>0</v>
      </c>
      <c r="AA75">
        <v>0</v>
      </c>
      <c r="AD75">
        <v>0</v>
      </c>
      <c r="AG75">
        <v>0</v>
      </c>
      <c r="AJ75">
        <v>0</v>
      </c>
    </row>
    <row r="76" spans="3:36">
      <c r="C76">
        <v>0</v>
      </c>
      <c r="F76">
        <v>0</v>
      </c>
      <c r="I76">
        <v>0</v>
      </c>
      <c r="L76">
        <v>0</v>
      </c>
      <c r="O76">
        <v>0</v>
      </c>
      <c r="R76">
        <v>0</v>
      </c>
      <c r="U76">
        <v>0</v>
      </c>
      <c r="X76">
        <v>0</v>
      </c>
      <c r="AA76">
        <v>0</v>
      </c>
      <c r="AD76">
        <v>0</v>
      </c>
      <c r="AG76">
        <v>0</v>
      </c>
      <c r="AJ76">
        <v>0</v>
      </c>
    </row>
    <row r="77" spans="3:36">
      <c r="C77">
        <v>0</v>
      </c>
      <c r="F77">
        <v>0</v>
      </c>
      <c r="I77">
        <v>0</v>
      </c>
      <c r="L77">
        <v>0</v>
      </c>
      <c r="O77">
        <v>0</v>
      </c>
      <c r="R77">
        <v>0</v>
      </c>
      <c r="U77">
        <v>0</v>
      </c>
      <c r="X77">
        <v>0</v>
      </c>
      <c r="AA77">
        <v>0</v>
      </c>
      <c r="AD77">
        <v>0</v>
      </c>
      <c r="AG77">
        <v>0</v>
      </c>
      <c r="AJ77">
        <v>0</v>
      </c>
    </row>
    <row r="78" spans="3:36">
      <c r="C78">
        <v>0</v>
      </c>
      <c r="F78">
        <v>0</v>
      </c>
      <c r="I78">
        <v>0</v>
      </c>
      <c r="L78">
        <v>0</v>
      </c>
      <c r="O78">
        <v>0</v>
      </c>
      <c r="R78">
        <v>0</v>
      </c>
      <c r="U78">
        <v>0</v>
      </c>
      <c r="X78">
        <v>0</v>
      </c>
      <c r="AA78">
        <v>0</v>
      </c>
      <c r="AD78">
        <v>0</v>
      </c>
      <c r="AG78">
        <v>0</v>
      </c>
      <c r="AJ78">
        <v>0</v>
      </c>
    </row>
    <row r="79" spans="3:36">
      <c r="C79">
        <v>0</v>
      </c>
      <c r="F79">
        <v>0</v>
      </c>
      <c r="I79">
        <v>0</v>
      </c>
      <c r="L79">
        <v>0</v>
      </c>
      <c r="O79">
        <v>0</v>
      </c>
      <c r="R79">
        <v>0</v>
      </c>
      <c r="U79">
        <v>0</v>
      </c>
      <c r="X79">
        <v>0</v>
      </c>
      <c r="AA79">
        <v>0</v>
      </c>
      <c r="AD79">
        <v>0</v>
      </c>
      <c r="AG79">
        <v>0</v>
      </c>
      <c r="AJ79">
        <v>0</v>
      </c>
    </row>
    <row r="80" spans="3:36">
      <c r="C80">
        <v>0</v>
      </c>
      <c r="F80">
        <v>0</v>
      </c>
      <c r="I80">
        <v>0</v>
      </c>
      <c r="L80">
        <v>0</v>
      </c>
      <c r="O80">
        <v>0</v>
      </c>
      <c r="R80">
        <v>0</v>
      </c>
      <c r="U80">
        <v>0</v>
      </c>
      <c r="X80">
        <v>0</v>
      </c>
      <c r="AA80">
        <v>0</v>
      </c>
      <c r="AD80">
        <v>0</v>
      </c>
      <c r="AG80">
        <v>0</v>
      </c>
      <c r="AJ80">
        <v>0</v>
      </c>
    </row>
    <row r="81" spans="3:36">
      <c r="C81">
        <v>0</v>
      </c>
      <c r="F81">
        <v>0</v>
      </c>
      <c r="I81">
        <v>0</v>
      </c>
      <c r="L81">
        <v>0</v>
      </c>
      <c r="O81">
        <v>0</v>
      </c>
      <c r="R81">
        <v>0</v>
      </c>
      <c r="U81">
        <v>0</v>
      </c>
      <c r="X81">
        <v>0</v>
      </c>
      <c r="AA81">
        <v>0</v>
      </c>
      <c r="AD81">
        <v>0</v>
      </c>
      <c r="AG81">
        <v>0</v>
      </c>
      <c r="AJ81">
        <v>0</v>
      </c>
    </row>
    <row r="82" spans="3:36">
      <c r="C82">
        <v>0</v>
      </c>
      <c r="F82">
        <v>0</v>
      </c>
      <c r="I82">
        <v>0</v>
      </c>
      <c r="L82">
        <v>0</v>
      </c>
      <c r="O82">
        <v>0</v>
      </c>
      <c r="R82">
        <v>0</v>
      </c>
      <c r="U82">
        <v>0</v>
      </c>
      <c r="X82">
        <v>0</v>
      </c>
      <c r="AA82">
        <v>0</v>
      </c>
      <c r="AD82">
        <v>0</v>
      </c>
      <c r="AG82">
        <v>0</v>
      </c>
      <c r="AJ82">
        <v>0</v>
      </c>
    </row>
    <row r="83" spans="3:36">
      <c r="C83">
        <v>0</v>
      </c>
      <c r="F83">
        <v>0</v>
      </c>
      <c r="I83">
        <v>0</v>
      </c>
      <c r="L83">
        <v>0</v>
      </c>
      <c r="O83">
        <v>0</v>
      </c>
      <c r="R83">
        <v>0</v>
      </c>
      <c r="U83">
        <v>0</v>
      </c>
      <c r="X83">
        <v>0</v>
      </c>
      <c r="AA83">
        <v>0</v>
      </c>
      <c r="AD83">
        <v>0</v>
      </c>
      <c r="AG83">
        <v>0</v>
      </c>
      <c r="AJ83">
        <v>0</v>
      </c>
    </row>
    <row r="84" spans="3:36">
      <c r="C84">
        <v>0</v>
      </c>
      <c r="F84">
        <v>0</v>
      </c>
      <c r="I84">
        <v>0</v>
      </c>
      <c r="L84">
        <v>0</v>
      </c>
      <c r="O84">
        <v>0</v>
      </c>
      <c r="R84">
        <v>0</v>
      </c>
      <c r="U84">
        <v>0</v>
      </c>
      <c r="X84">
        <v>0</v>
      </c>
      <c r="AA84">
        <v>0</v>
      </c>
      <c r="AD84">
        <v>0</v>
      </c>
      <c r="AG84">
        <v>0</v>
      </c>
      <c r="AJ84">
        <v>0</v>
      </c>
    </row>
    <row r="85" spans="3:36">
      <c r="C85">
        <v>0</v>
      </c>
      <c r="F85">
        <v>0</v>
      </c>
      <c r="I85">
        <v>0</v>
      </c>
      <c r="L85">
        <v>0</v>
      </c>
      <c r="O85">
        <v>0</v>
      </c>
      <c r="R85">
        <v>0</v>
      </c>
      <c r="U85">
        <v>0</v>
      </c>
      <c r="X85">
        <v>0</v>
      </c>
      <c r="AA85">
        <v>0</v>
      </c>
      <c r="AD85">
        <v>0</v>
      </c>
      <c r="AG85">
        <v>0</v>
      </c>
      <c r="AJ85">
        <v>0</v>
      </c>
    </row>
    <row r="86" spans="3:36">
      <c r="C86">
        <v>0</v>
      </c>
      <c r="F86">
        <v>0</v>
      </c>
      <c r="I86">
        <v>0</v>
      </c>
      <c r="L86">
        <v>0</v>
      </c>
      <c r="O86">
        <v>0</v>
      </c>
      <c r="R86">
        <v>0</v>
      </c>
      <c r="U86">
        <v>0</v>
      </c>
      <c r="X86">
        <v>0</v>
      </c>
      <c r="AA86">
        <v>0</v>
      </c>
      <c r="AD86">
        <v>0</v>
      </c>
      <c r="AG86">
        <v>0</v>
      </c>
      <c r="AJ86">
        <v>0</v>
      </c>
    </row>
    <row r="87" spans="3:36">
      <c r="C87">
        <v>0</v>
      </c>
      <c r="F87">
        <v>0</v>
      </c>
      <c r="I87">
        <v>0</v>
      </c>
      <c r="L87">
        <v>0</v>
      </c>
      <c r="O87">
        <v>0</v>
      </c>
      <c r="R87">
        <v>0</v>
      </c>
      <c r="U87">
        <v>0</v>
      </c>
      <c r="X87">
        <v>0</v>
      </c>
      <c r="AA87">
        <v>0</v>
      </c>
      <c r="AD87">
        <v>0</v>
      </c>
      <c r="AG87">
        <v>0</v>
      </c>
      <c r="AJ87">
        <v>0</v>
      </c>
    </row>
    <row r="88" spans="3:36">
      <c r="C88">
        <v>0</v>
      </c>
      <c r="F88">
        <v>0</v>
      </c>
      <c r="I88">
        <v>0</v>
      </c>
      <c r="L88">
        <v>0</v>
      </c>
      <c r="O88">
        <v>0</v>
      </c>
      <c r="R88">
        <v>0</v>
      </c>
      <c r="U88">
        <v>0</v>
      </c>
      <c r="X88">
        <v>0</v>
      </c>
      <c r="AA88">
        <v>0</v>
      </c>
      <c r="AD88">
        <v>0</v>
      </c>
      <c r="AG88">
        <v>0</v>
      </c>
      <c r="AJ88">
        <v>0</v>
      </c>
    </row>
    <row r="89" spans="3:36">
      <c r="C89">
        <v>0</v>
      </c>
      <c r="F89">
        <v>0</v>
      </c>
      <c r="I89">
        <v>0</v>
      </c>
      <c r="L89">
        <v>0</v>
      </c>
      <c r="O89">
        <v>0</v>
      </c>
      <c r="R89">
        <v>0</v>
      </c>
      <c r="U89">
        <v>0</v>
      </c>
      <c r="X89">
        <v>0</v>
      </c>
      <c r="AA89">
        <v>0</v>
      </c>
      <c r="AD89">
        <v>0</v>
      </c>
      <c r="AG89">
        <v>0</v>
      </c>
      <c r="AJ89">
        <v>0</v>
      </c>
    </row>
    <row r="90" spans="3:36">
      <c r="C90">
        <v>0</v>
      </c>
      <c r="F90">
        <v>0</v>
      </c>
      <c r="I90">
        <v>0</v>
      </c>
      <c r="L90">
        <v>0</v>
      </c>
      <c r="O90">
        <v>0</v>
      </c>
      <c r="R90">
        <v>0</v>
      </c>
      <c r="U90">
        <v>0</v>
      </c>
      <c r="X90">
        <v>0</v>
      </c>
      <c r="AA90">
        <v>0</v>
      </c>
      <c r="AD90">
        <v>0</v>
      </c>
      <c r="AG90">
        <v>0</v>
      </c>
      <c r="AJ90">
        <v>0</v>
      </c>
    </row>
    <row r="91" spans="3:36">
      <c r="C91">
        <v>0</v>
      </c>
      <c r="F91">
        <v>0</v>
      </c>
      <c r="I91">
        <v>0</v>
      </c>
      <c r="L91">
        <v>0</v>
      </c>
      <c r="O91">
        <v>0</v>
      </c>
      <c r="R91">
        <v>0</v>
      </c>
      <c r="U91">
        <v>0</v>
      </c>
      <c r="X91">
        <v>0</v>
      </c>
      <c r="AA91">
        <v>0</v>
      </c>
      <c r="AD91">
        <v>0</v>
      </c>
      <c r="AG91">
        <v>0</v>
      </c>
      <c r="AJ91">
        <v>0</v>
      </c>
    </row>
    <row r="92" spans="3:36">
      <c r="C92">
        <v>0</v>
      </c>
      <c r="F92">
        <v>0</v>
      </c>
      <c r="I92">
        <v>0</v>
      </c>
      <c r="L92">
        <v>0</v>
      </c>
      <c r="O92">
        <v>0</v>
      </c>
      <c r="R92">
        <v>0</v>
      </c>
      <c r="U92">
        <v>0</v>
      </c>
      <c r="X92">
        <v>0</v>
      </c>
      <c r="AA92">
        <v>0</v>
      </c>
      <c r="AD92">
        <v>0</v>
      </c>
      <c r="AG92">
        <v>0</v>
      </c>
      <c r="AJ92">
        <v>0</v>
      </c>
    </row>
    <row r="93" spans="3:36">
      <c r="C93">
        <v>0</v>
      </c>
      <c r="F93">
        <v>0</v>
      </c>
      <c r="I93">
        <v>0</v>
      </c>
      <c r="L93">
        <v>0</v>
      </c>
      <c r="O93">
        <v>0</v>
      </c>
      <c r="R93">
        <v>0</v>
      </c>
      <c r="U93">
        <v>0</v>
      </c>
      <c r="X93">
        <v>0</v>
      </c>
      <c r="AA93">
        <v>0</v>
      </c>
      <c r="AD93">
        <v>0</v>
      </c>
      <c r="AG93">
        <v>0</v>
      </c>
      <c r="AJ93">
        <v>0</v>
      </c>
    </row>
    <row r="94" spans="3:36">
      <c r="C94">
        <v>0</v>
      </c>
      <c r="F94">
        <v>0</v>
      </c>
      <c r="I94">
        <v>0</v>
      </c>
      <c r="L94">
        <v>0</v>
      </c>
      <c r="O94">
        <v>0</v>
      </c>
      <c r="R94">
        <v>0</v>
      </c>
      <c r="U94">
        <v>0</v>
      </c>
      <c r="X94">
        <v>0</v>
      </c>
      <c r="AA94">
        <v>0</v>
      </c>
      <c r="AD94">
        <v>0</v>
      </c>
      <c r="AG94">
        <v>0</v>
      </c>
      <c r="AJ94">
        <v>0</v>
      </c>
    </row>
    <row r="95" spans="3:36">
      <c r="C95">
        <v>0</v>
      </c>
      <c r="F95">
        <v>0</v>
      </c>
      <c r="I95">
        <v>0</v>
      </c>
      <c r="L95">
        <v>0</v>
      </c>
      <c r="O95">
        <v>0</v>
      </c>
      <c r="R95">
        <v>0</v>
      </c>
      <c r="U95">
        <v>0</v>
      </c>
      <c r="X95">
        <v>0</v>
      </c>
      <c r="AA95">
        <v>0</v>
      </c>
      <c r="AD95">
        <v>0</v>
      </c>
      <c r="AG95">
        <v>0</v>
      </c>
      <c r="AJ95">
        <v>0</v>
      </c>
    </row>
    <row r="96" spans="3:36">
      <c r="C96">
        <v>0</v>
      </c>
      <c r="F96">
        <v>0</v>
      </c>
      <c r="I96">
        <v>0</v>
      </c>
      <c r="L96">
        <v>0</v>
      </c>
      <c r="O96">
        <v>0</v>
      </c>
      <c r="R96">
        <v>0</v>
      </c>
      <c r="U96">
        <v>0</v>
      </c>
      <c r="X96">
        <v>0</v>
      </c>
      <c r="AA96">
        <v>0</v>
      </c>
      <c r="AD96">
        <v>0</v>
      </c>
      <c r="AG96">
        <v>0</v>
      </c>
      <c r="AJ96">
        <v>0</v>
      </c>
    </row>
    <row r="97" spans="3:36">
      <c r="C97">
        <v>0</v>
      </c>
      <c r="F97">
        <v>0</v>
      </c>
      <c r="I97">
        <v>0</v>
      </c>
      <c r="L97">
        <v>0</v>
      </c>
      <c r="O97">
        <v>0</v>
      </c>
      <c r="R97">
        <v>0</v>
      </c>
      <c r="U97">
        <v>0</v>
      </c>
      <c r="X97">
        <v>0</v>
      </c>
      <c r="AA97">
        <v>0</v>
      </c>
      <c r="AD97">
        <v>0</v>
      </c>
      <c r="AG97">
        <v>0</v>
      </c>
      <c r="AJ97">
        <v>0</v>
      </c>
    </row>
    <row r="98" spans="3:36">
      <c r="C98">
        <v>0</v>
      </c>
      <c r="F98">
        <v>0</v>
      </c>
      <c r="I98">
        <v>0</v>
      </c>
      <c r="L98">
        <v>0</v>
      </c>
      <c r="O98">
        <v>0</v>
      </c>
      <c r="R98">
        <v>0</v>
      </c>
      <c r="U98">
        <v>0</v>
      </c>
      <c r="X98">
        <v>0</v>
      </c>
      <c r="AA98">
        <v>0</v>
      </c>
      <c r="AD98">
        <v>0</v>
      </c>
      <c r="AG98">
        <v>0</v>
      </c>
      <c r="AJ98">
        <v>0</v>
      </c>
    </row>
    <row r="99" spans="3:36">
      <c r="C99">
        <v>0</v>
      </c>
      <c r="F99">
        <v>0</v>
      </c>
      <c r="I99">
        <v>0</v>
      </c>
      <c r="L99">
        <v>0</v>
      </c>
      <c r="O99">
        <v>0</v>
      </c>
      <c r="R99">
        <v>0</v>
      </c>
      <c r="U99">
        <v>0</v>
      </c>
      <c r="X99">
        <v>0</v>
      </c>
      <c r="AA99">
        <v>0</v>
      </c>
      <c r="AD99">
        <v>0</v>
      </c>
      <c r="AG99">
        <v>0</v>
      </c>
      <c r="AJ99">
        <v>0</v>
      </c>
    </row>
    <row r="100" spans="3:36">
      <c r="C100">
        <v>0</v>
      </c>
      <c r="F100">
        <v>0</v>
      </c>
      <c r="I100">
        <v>0</v>
      </c>
      <c r="L100">
        <v>0</v>
      </c>
      <c r="O100">
        <v>0</v>
      </c>
      <c r="R100">
        <v>0</v>
      </c>
      <c r="U100">
        <v>0</v>
      </c>
      <c r="X100">
        <v>0</v>
      </c>
      <c r="AA100">
        <v>0</v>
      </c>
      <c r="AD100">
        <v>0</v>
      </c>
      <c r="AG100">
        <v>0</v>
      </c>
      <c r="AJ100">
        <v>0</v>
      </c>
    </row>
    <row r="101" spans="3:36">
      <c r="C101">
        <v>0</v>
      </c>
      <c r="F101">
        <v>0</v>
      </c>
      <c r="I101">
        <v>0</v>
      </c>
      <c r="L101">
        <v>0</v>
      </c>
      <c r="O101">
        <v>0</v>
      </c>
      <c r="R101">
        <v>0</v>
      </c>
      <c r="U101">
        <v>0</v>
      </c>
      <c r="X101">
        <v>0</v>
      </c>
      <c r="AA101">
        <v>0</v>
      </c>
      <c r="AD101">
        <v>0</v>
      </c>
      <c r="AG101">
        <v>0</v>
      </c>
      <c r="AJ101">
        <v>0</v>
      </c>
    </row>
    <row r="102" spans="3:36">
      <c r="C102">
        <v>0</v>
      </c>
      <c r="F102">
        <v>0</v>
      </c>
      <c r="I102">
        <v>0</v>
      </c>
      <c r="L102">
        <v>0</v>
      </c>
      <c r="O102">
        <v>0</v>
      </c>
      <c r="R102">
        <v>0</v>
      </c>
      <c r="U102">
        <v>0</v>
      </c>
      <c r="X102">
        <v>0</v>
      </c>
      <c r="AA102">
        <v>0</v>
      </c>
      <c r="AD102">
        <v>0</v>
      </c>
      <c r="AG102">
        <v>0</v>
      </c>
      <c r="AJ102">
        <v>0</v>
      </c>
    </row>
    <row r="103" spans="3:36">
      <c r="C103">
        <v>0</v>
      </c>
      <c r="F103">
        <v>0</v>
      </c>
      <c r="I103">
        <v>0</v>
      </c>
      <c r="L103">
        <v>0</v>
      </c>
      <c r="O103">
        <v>0</v>
      </c>
      <c r="R103">
        <v>0</v>
      </c>
      <c r="U103">
        <v>0</v>
      </c>
      <c r="X103">
        <v>0</v>
      </c>
      <c r="AA103">
        <v>0</v>
      </c>
      <c r="AD103">
        <v>0</v>
      </c>
      <c r="AG103">
        <v>0</v>
      </c>
      <c r="AJ103">
        <v>0</v>
      </c>
    </row>
  </sheetData>
  <mergeCells count="16">
    <mergeCell ref="AH3:AJ3"/>
    <mergeCell ref="A1:I2"/>
    <mergeCell ref="J1:R2"/>
    <mergeCell ref="S1:AA2"/>
    <mergeCell ref="AB1:AJ2"/>
    <mergeCell ref="A3:C3"/>
    <mergeCell ref="D3:F3"/>
    <mergeCell ref="G3:I3"/>
    <mergeCell ref="J3:L3"/>
    <mergeCell ref="M3:O3"/>
    <mergeCell ref="P3:R3"/>
    <mergeCell ref="S3:U3"/>
    <mergeCell ref="V3:X3"/>
    <mergeCell ref="Y3:AA3"/>
    <mergeCell ref="AB3:AD3"/>
    <mergeCell ref="AE3:AG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8"/>
  <sheetViews>
    <sheetView showGridLines="0" tabSelected="1" zoomScale="150" zoomScaleNormal="150" zoomScalePageLayoutView="150" workbookViewId="0">
      <selection activeCell="G4" sqref="G4:R4"/>
    </sheetView>
  </sheetViews>
  <sheetFormatPr baseColWidth="10" defaultColWidth="8.6640625" defaultRowHeight="14" x14ac:dyDescent="0"/>
  <cols>
    <col min="1" max="2" width="11.5" style="10" customWidth="1"/>
    <col min="3" max="3" width="14" style="38" customWidth="1"/>
    <col min="4" max="4" width="5" style="11" customWidth="1"/>
    <col min="5" max="5" width="12" style="10" customWidth="1"/>
    <col min="6" max="6" width="14.33203125" style="10" bestFit="1" customWidth="1"/>
    <col min="7" max="12" width="8.6640625" style="10"/>
    <col min="13" max="15" width="8.5" style="125" customWidth="1"/>
    <col min="16" max="16" width="8.5" style="130" customWidth="1"/>
    <col min="17" max="17" width="9.1640625" style="130" customWidth="1"/>
    <col min="18" max="18" width="8.5" style="130" customWidth="1"/>
    <col min="19" max="19" width="4.5" style="10" customWidth="1"/>
    <col min="20" max="20" width="3.1640625" style="10" customWidth="1"/>
    <col min="21" max="16384" width="8.6640625" style="10"/>
  </cols>
  <sheetData>
    <row r="1" spans="1:23" ht="19" thickBot="1">
      <c r="A1" s="207" t="s">
        <v>3</v>
      </c>
      <c r="B1" s="208"/>
      <c r="C1" s="180" t="s">
        <v>250</v>
      </c>
      <c r="D1" s="181"/>
      <c r="E1" s="181"/>
      <c r="F1" s="182"/>
      <c r="G1" s="186" t="s">
        <v>239</v>
      </c>
      <c r="H1" s="187"/>
      <c r="I1" s="187"/>
      <c r="J1" s="187"/>
      <c r="K1" s="187"/>
      <c r="L1" s="188"/>
      <c r="M1" s="195" t="s">
        <v>251</v>
      </c>
      <c r="N1" s="196"/>
      <c r="O1" s="197"/>
      <c r="P1" s="201" t="s">
        <v>252</v>
      </c>
      <c r="Q1" s="202"/>
      <c r="R1" s="203"/>
    </row>
    <row r="2" spans="1:23" customFormat="1" ht="18.75" customHeight="1">
      <c r="A2" s="209"/>
      <c r="B2" s="210"/>
      <c r="C2" s="183"/>
      <c r="D2" s="184"/>
      <c r="E2" s="184"/>
      <c r="F2" s="185"/>
      <c r="G2" s="189" t="s">
        <v>240</v>
      </c>
      <c r="H2" s="190"/>
      <c r="I2" s="191"/>
      <c r="J2" s="192" t="s">
        <v>226</v>
      </c>
      <c r="K2" s="193"/>
      <c r="L2" s="194"/>
      <c r="M2" s="198"/>
      <c r="N2" s="199"/>
      <c r="O2" s="200"/>
      <c r="P2" s="204"/>
      <c r="Q2" s="205"/>
      <c r="R2" s="206"/>
    </row>
    <row r="3" spans="1:23" customFormat="1">
      <c r="A3" s="209"/>
      <c r="B3" s="210"/>
      <c r="C3" s="183"/>
      <c r="D3" s="184"/>
      <c r="E3" s="184"/>
      <c r="F3" s="185"/>
      <c r="G3" s="160" t="s">
        <v>1</v>
      </c>
      <c r="H3" s="160" t="s">
        <v>2</v>
      </c>
      <c r="I3" s="161" t="s">
        <v>238</v>
      </c>
      <c r="J3" s="160" t="s">
        <v>1</v>
      </c>
      <c r="K3" s="160" t="s">
        <v>2</v>
      </c>
      <c r="L3" s="161" t="s">
        <v>238</v>
      </c>
      <c r="M3" s="160" t="s">
        <v>1</v>
      </c>
      <c r="N3" s="160" t="s">
        <v>2</v>
      </c>
      <c r="O3" s="161" t="s">
        <v>238</v>
      </c>
      <c r="P3" s="160" t="s">
        <v>1</v>
      </c>
      <c r="Q3" s="160" t="s">
        <v>2</v>
      </c>
      <c r="R3" s="161" t="s">
        <v>238</v>
      </c>
    </row>
    <row r="4" spans="1:23" customFormat="1" ht="15" customHeight="1" thickBot="1">
      <c r="A4" s="155" t="s">
        <v>0</v>
      </c>
      <c r="B4" s="159" t="s">
        <v>5</v>
      </c>
      <c r="C4" s="156" t="s">
        <v>0</v>
      </c>
      <c r="D4" s="157" t="s">
        <v>4</v>
      </c>
      <c r="E4" s="158" t="s">
        <v>5</v>
      </c>
      <c r="F4" s="159" t="s">
        <v>6</v>
      </c>
      <c r="G4" s="244" t="s">
        <v>236</v>
      </c>
      <c r="H4" s="245" t="s">
        <v>236</v>
      </c>
      <c r="I4" s="246" t="s">
        <v>236</v>
      </c>
      <c r="J4" s="244" t="s">
        <v>236</v>
      </c>
      <c r="K4" s="245" t="s">
        <v>236</v>
      </c>
      <c r="L4" s="246" t="s">
        <v>236</v>
      </c>
      <c r="M4" s="244" t="s">
        <v>236</v>
      </c>
      <c r="N4" s="245" t="s">
        <v>236</v>
      </c>
      <c r="O4" s="246" t="s">
        <v>236</v>
      </c>
      <c r="P4" s="244" t="s">
        <v>236</v>
      </c>
      <c r="Q4" s="245" t="s">
        <v>236</v>
      </c>
      <c r="R4" s="246" t="s">
        <v>236</v>
      </c>
    </row>
    <row r="5" spans="1:23" customFormat="1" ht="15" customHeight="1">
      <c r="A5" s="143" t="s">
        <v>104</v>
      </c>
      <c r="B5" s="145">
        <v>47457264</v>
      </c>
      <c r="C5" s="143" t="s">
        <v>245</v>
      </c>
      <c r="D5" s="152">
        <v>1</v>
      </c>
      <c r="E5" s="144">
        <v>47457264</v>
      </c>
      <c r="F5" s="145" t="s">
        <v>105</v>
      </c>
      <c r="G5" s="146">
        <v>0.57958715314738796</v>
      </c>
      <c r="H5" s="147">
        <v>0.36711356588507199</v>
      </c>
      <c r="I5" s="148">
        <v>0.41630383358533202</v>
      </c>
      <c r="J5" s="147">
        <v>0.83244152714311004</v>
      </c>
      <c r="K5" s="147">
        <v>0.82127089115679397</v>
      </c>
      <c r="L5" s="148">
        <v>0.93008488255323296</v>
      </c>
      <c r="M5" s="147">
        <v>0.59837430246364498</v>
      </c>
      <c r="N5" s="147">
        <v>0.43561802970725699</v>
      </c>
      <c r="O5" s="148">
        <v>0.53871983066878004</v>
      </c>
      <c r="P5" s="147">
        <v>0.81305077394476299</v>
      </c>
      <c r="Q5" s="147">
        <v>0.72805732833693804</v>
      </c>
      <c r="R5" s="148">
        <v>0.796097044839854</v>
      </c>
      <c r="T5" s="13" t="s">
        <v>249</v>
      </c>
    </row>
    <row r="6" spans="1:23" customFormat="1" ht="15" customHeight="1">
      <c r="A6" s="131" t="s">
        <v>77</v>
      </c>
      <c r="B6" s="133">
        <v>50332407</v>
      </c>
      <c r="C6" s="131" t="s">
        <v>77</v>
      </c>
      <c r="D6" s="153">
        <v>1</v>
      </c>
      <c r="E6" s="132">
        <v>50332407</v>
      </c>
      <c r="F6" s="133" t="s">
        <v>78</v>
      </c>
      <c r="G6" s="134">
        <v>0.33390275547507697</v>
      </c>
      <c r="H6" s="126">
        <v>0.66417515281038397</v>
      </c>
      <c r="I6" s="128">
        <v>0.17325192820398699</v>
      </c>
      <c r="J6" s="126">
        <v>0.35901894360616599</v>
      </c>
      <c r="K6" s="126">
        <v>0.96937506998090395</v>
      </c>
      <c r="L6" s="128">
        <v>0.75150303840383903</v>
      </c>
      <c r="M6" s="126">
        <v>0.121739322843805</v>
      </c>
      <c r="N6" s="126">
        <v>0.99197031999748397</v>
      </c>
      <c r="O6" s="128">
        <v>0.28937623418967201</v>
      </c>
      <c r="P6" s="126">
        <v>0.79872307690995903</v>
      </c>
      <c r="Q6" s="126">
        <v>0.61487002183948203</v>
      </c>
      <c r="R6" s="128">
        <v>0.50840905371342804</v>
      </c>
    </row>
    <row r="7" spans="1:23" customFormat="1" ht="15" customHeight="1">
      <c r="A7" s="131" t="s">
        <v>11</v>
      </c>
      <c r="B7" s="133">
        <v>72523773</v>
      </c>
      <c r="C7" s="131" t="s">
        <v>11</v>
      </c>
      <c r="D7" s="153">
        <v>1</v>
      </c>
      <c r="E7" s="132">
        <v>72523773</v>
      </c>
      <c r="F7" s="133" t="s">
        <v>12</v>
      </c>
      <c r="G7" s="134">
        <v>0.42692363514718701</v>
      </c>
      <c r="H7" s="126">
        <v>0.58878814174169103</v>
      </c>
      <c r="I7" s="128">
        <v>0.70599231946004004</v>
      </c>
      <c r="J7" s="126">
        <v>0.61264112266673099</v>
      </c>
      <c r="K7" s="126">
        <v>6.6448688794050704E-3</v>
      </c>
      <c r="L7" s="128">
        <v>0.130710310061978</v>
      </c>
      <c r="M7" s="126">
        <v>0.58152249251173305</v>
      </c>
      <c r="N7" s="126">
        <v>1.1646039420120999E-2</v>
      </c>
      <c r="O7" s="128">
        <v>0.21415012253693</v>
      </c>
      <c r="P7" s="126">
        <v>0.45268504934202902</v>
      </c>
      <c r="Q7" s="126">
        <v>0.39192678828060001</v>
      </c>
      <c r="R7" s="128">
        <v>0.484567303274207</v>
      </c>
      <c r="U7" s="6" t="s">
        <v>241</v>
      </c>
    </row>
    <row r="8" spans="1:23" customFormat="1" ht="15" customHeight="1">
      <c r="A8" s="131" t="s">
        <v>14</v>
      </c>
      <c r="B8" s="133">
        <v>74774781</v>
      </c>
      <c r="C8" s="131" t="s">
        <v>244</v>
      </c>
      <c r="D8" s="153">
        <v>1</v>
      </c>
      <c r="E8" s="132">
        <v>74764232</v>
      </c>
      <c r="F8" s="133" t="s">
        <v>15</v>
      </c>
      <c r="G8" s="134">
        <v>0.54493447554736096</v>
      </c>
      <c r="H8" s="126">
        <v>0.69979832487293003</v>
      </c>
      <c r="I8" s="128">
        <v>0.58182317860974797</v>
      </c>
      <c r="J8" s="126">
        <v>0.56345642138204399</v>
      </c>
      <c r="K8" s="126">
        <v>0.104701183016476</v>
      </c>
      <c r="L8" s="128">
        <v>0.10142144761055499</v>
      </c>
      <c r="M8" s="126">
        <v>0.32497472213789302</v>
      </c>
      <c r="N8" s="126">
        <v>0.104530886705162</v>
      </c>
      <c r="O8" s="128">
        <v>0.101259542032739</v>
      </c>
      <c r="P8" s="126">
        <v>0.84547720837528595</v>
      </c>
      <c r="Q8" s="126">
        <v>0.70055008209812297</v>
      </c>
      <c r="R8" s="128">
        <v>0.58251146565464695</v>
      </c>
      <c r="U8" s="136" t="s">
        <v>75</v>
      </c>
      <c r="V8" s="136"/>
      <c r="W8" s="136"/>
    </row>
    <row r="9" spans="1:23" customFormat="1" ht="15" customHeight="1">
      <c r="A9" s="131" t="s">
        <v>79</v>
      </c>
      <c r="B9" s="133">
        <v>78219349</v>
      </c>
      <c r="C9" s="131" t="s">
        <v>79</v>
      </c>
      <c r="D9" s="153">
        <v>1</v>
      </c>
      <c r="E9" s="132">
        <v>78219349</v>
      </c>
      <c r="F9" s="133" t="s">
        <v>80</v>
      </c>
      <c r="G9" s="134">
        <v>0.29925104117080198</v>
      </c>
      <c r="H9" s="126">
        <v>0.56304680608754898</v>
      </c>
      <c r="I9" s="128">
        <v>0.34783205305862802</v>
      </c>
      <c r="J9" s="126">
        <v>0.105852716648926</v>
      </c>
      <c r="K9" s="126">
        <v>6.7368252009881099E-2</v>
      </c>
      <c r="L9" s="128">
        <v>0.2517102546362</v>
      </c>
      <c r="M9" s="126">
        <v>0.68804363224215503</v>
      </c>
      <c r="N9" s="126">
        <v>7.2922843714362501E-2</v>
      </c>
      <c r="O9" s="128">
        <v>0.41423062980894598</v>
      </c>
      <c r="P9" s="126">
        <v>3.6244978376659603E-2</v>
      </c>
      <c r="Q9" s="126">
        <v>0.530778376457544</v>
      </c>
      <c r="R9" s="128">
        <v>0.20809019766437301</v>
      </c>
      <c r="U9" s="10"/>
      <c r="V9" s="10"/>
      <c r="W9" s="10"/>
    </row>
    <row r="10" spans="1:23" customFormat="1" ht="15" customHeight="1">
      <c r="A10" s="131" t="s">
        <v>16</v>
      </c>
      <c r="B10" s="133">
        <v>96696685</v>
      </c>
      <c r="C10" s="131" t="s">
        <v>16</v>
      </c>
      <c r="D10" s="153">
        <v>1</v>
      </c>
      <c r="E10" s="132">
        <v>96696685</v>
      </c>
      <c r="F10" s="133" t="s">
        <v>17</v>
      </c>
      <c r="G10" s="135">
        <v>0.47404626658348997</v>
      </c>
      <c r="H10" s="127">
        <v>0.49331819993441101</v>
      </c>
      <c r="I10" s="129">
        <v>0.91752390324885402</v>
      </c>
      <c r="J10" s="127">
        <v>0.58008695851510805</v>
      </c>
      <c r="K10" s="127">
        <v>0.83310549816471702</v>
      </c>
      <c r="L10" s="129">
        <v>0.71998890128064297</v>
      </c>
      <c r="M10" s="127">
        <v>0.43736486263466401</v>
      </c>
      <c r="N10" s="127">
        <v>0.84677419217917804</v>
      </c>
      <c r="O10" s="129">
        <v>0.93705125477404905</v>
      </c>
      <c r="P10" s="127">
        <v>0.623456327555868</v>
      </c>
      <c r="Q10" s="127">
        <v>0.481263658199787</v>
      </c>
      <c r="R10" s="129">
        <v>0.69468678733442102</v>
      </c>
      <c r="U10" s="6" t="s">
        <v>242</v>
      </c>
    </row>
    <row r="11" spans="1:23" customFormat="1" ht="15" customHeight="1">
      <c r="A11" s="131" t="s">
        <v>107</v>
      </c>
      <c r="B11" s="133">
        <v>109956211</v>
      </c>
      <c r="C11" s="131" t="s">
        <v>208</v>
      </c>
      <c r="D11" s="153">
        <v>1</v>
      </c>
      <c r="E11" s="132">
        <v>109884409</v>
      </c>
      <c r="F11" s="133" t="s">
        <v>209</v>
      </c>
      <c r="G11" s="135">
        <v>0.45414007843192</v>
      </c>
      <c r="H11" s="127">
        <v>0.95194820633376998</v>
      </c>
      <c r="I11" s="129">
        <v>0.68008813933484902</v>
      </c>
      <c r="J11" s="127">
        <v>0.86475456747402502</v>
      </c>
      <c r="K11" s="127">
        <v>0.345950385863457</v>
      </c>
      <c r="L11" s="129">
        <v>0.33235933384167898</v>
      </c>
      <c r="M11" s="127">
        <v>0.65167909684160996</v>
      </c>
      <c r="N11" s="127">
        <v>0.49487977259042598</v>
      </c>
      <c r="O11" s="129">
        <v>0.25676593193422798</v>
      </c>
      <c r="P11" s="127">
        <v>0.64855584324788296</v>
      </c>
      <c r="Q11" s="127">
        <v>0.77670679673065401</v>
      </c>
      <c r="R11" s="129">
        <v>0.81259371189736296</v>
      </c>
      <c r="U11" s="137" t="s">
        <v>75</v>
      </c>
      <c r="V11" s="137"/>
      <c r="W11" s="137"/>
    </row>
    <row r="12" spans="1:23" customFormat="1" ht="15" customHeight="1">
      <c r="A12" s="131" t="s">
        <v>107</v>
      </c>
      <c r="B12" s="133">
        <v>109956211</v>
      </c>
      <c r="C12" s="131" t="s">
        <v>107</v>
      </c>
      <c r="D12" s="153">
        <v>1</v>
      </c>
      <c r="E12" s="132">
        <v>109956211</v>
      </c>
      <c r="F12" s="133" t="s">
        <v>108</v>
      </c>
      <c r="G12" s="135">
        <v>0.37383320862503899</v>
      </c>
      <c r="H12" s="127">
        <v>0.86437284557227201</v>
      </c>
      <c r="I12" s="129">
        <v>0.86015552516032701</v>
      </c>
      <c r="J12" s="127">
        <v>0.84736091721137696</v>
      </c>
      <c r="K12" s="127">
        <v>0.79341684532607104</v>
      </c>
      <c r="L12" s="129">
        <v>0.83561352157500601</v>
      </c>
      <c r="M12" s="127">
        <v>0.70503693691689096</v>
      </c>
      <c r="N12" s="127">
        <v>0.91309195656715303</v>
      </c>
      <c r="O12" s="129">
        <v>0.81926076759704403</v>
      </c>
      <c r="P12" s="127">
        <v>0.48402111932015501</v>
      </c>
      <c r="Q12" s="127">
        <v>0.73773085448026698</v>
      </c>
      <c r="R12" s="129">
        <v>0.87565910079533704</v>
      </c>
    </row>
    <row r="13" spans="1:23" customFormat="1" ht="15" customHeight="1">
      <c r="A13" s="131" t="s">
        <v>109</v>
      </c>
      <c r="B13" s="133">
        <v>176156103</v>
      </c>
      <c r="C13" s="131" t="s">
        <v>109</v>
      </c>
      <c r="D13" s="153">
        <v>1</v>
      </c>
      <c r="E13" s="132">
        <v>176156103</v>
      </c>
      <c r="F13" s="133" t="s">
        <v>110</v>
      </c>
      <c r="G13" s="135">
        <v>0.57003635070665903</v>
      </c>
      <c r="H13" s="127">
        <v>0.87844711679496201</v>
      </c>
      <c r="I13" s="129">
        <v>0.59999500972876796</v>
      </c>
      <c r="J13" s="127">
        <v>0.96681384745798205</v>
      </c>
      <c r="K13" s="127">
        <v>0.75519028457117199</v>
      </c>
      <c r="L13" s="129">
        <v>0.73278016274690105</v>
      </c>
      <c r="M13" s="127">
        <v>0.94160189978451703</v>
      </c>
      <c r="N13" s="127">
        <v>0.87388456779928902</v>
      </c>
      <c r="O13" s="129">
        <v>0.77931191978097403</v>
      </c>
      <c r="P13" s="127">
        <v>0.60628609722619498</v>
      </c>
      <c r="Q13" s="127">
        <v>0.76025860298150005</v>
      </c>
      <c r="R13" s="129">
        <v>0.55674893071530496</v>
      </c>
      <c r="U13" s="6" t="s">
        <v>230</v>
      </c>
    </row>
    <row r="14" spans="1:23" customFormat="1" ht="15" customHeight="1">
      <c r="A14" s="131" t="s">
        <v>18</v>
      </c>
      <c r="B14" s="133">
        <v>200050910</v>
      </c>
      <c r="C14" s="131" t="s">
        <v>18</v>
      </c>
      <c r="D14" s="153">
        <v>1</v>
      </c>
      <c r="E14" s="132">
        <v>200050910</v>
      </c>
      <c r="F14" s="133" t="s">
        <v>19</v>
      </c>
      <c r="G14" s="134">
        <v>0.50982320712710405</v>
      </c>
      <c r="H14" s="126">
        <v>0.35489632057409598</v>
      </c>
      <c r="I14" s="128">
        <v>0.81150716636051601</v>
      </c>
      <c r="J14" s="126">
        <v>0.33758595974326799</v>
      </c>
      <c r="K14" s="126">
        <v>5.1841184870275399E-2</v>
      </c>
      <c r="L14" s="128">
        <v>0.57093851885881097</v>
      </c>
      <c r="M14" s="126">
        <v>0.159223369230721</v>
      </c>
      <c r="N14" s="126">
        <v>7.3243267663321995E-2</v>
      </c>
      <c r="O14" s="128">
        <v>0.59256467292556803</v>
      </c>
      <c r="P14" s="126">
        <v>0.87034607984470902</v>
      </c>
      <c r="Q14" s="126">
        <v>0.263297827698386</v>
      </c>
      <c r="R14" s="128">
        <v>0.78867151936324398</v>
      </c>
      <c r="U14" s="14" t="s">
        <v>75</v>
      </c>
      <c r="V14" s="14"/>
      <c r="W14" s="14"/>
    </row>
    <row r="15" spans="1:23" customFormat="1" ht="15" customHeight="1">
      <c r="A15" s="131" t="s">
        <v>81</v>
      </c>
      <c r="B15" s="133">
        <v>622348</v>
      </c>
      <c r="C15" s="131" t="s">
        <v>81</v>
      </c>
      <c r="D15" s="153">
        <v>2</v>
      </c>
      <c r="E15" s="132">
        <v>622348</v>
      </c>
      <c r="F15" s="133" t="s">
        <v>82</v>
      </c>
      <c r="G15" s="134">
        <v>0.22418739866795501</v>
      </c>
      <c r="H15" s="126">
        <v>0.26871140715616698</v>
      </c>
      <c r="I15" s="128">
        <v>7.9155896079608698E-2</v>
      </c>
      <c r="J15" s="126">
        <v>0.426499122106129</v>
      </c>
      <c r="K15" s="126">
        <v>0.93733342056700497</v>
      </c>
      <c r="L15" s="128">
        <v>0.69122094120455801</v>
      </c>
      <c r="M15" s="126">
        <v>0.30925809371103302</v>
      </c>
      <c r="N15" s="126">
        <v>0.57631841153260099</v>
      </c>
      <c r="O15" s="128">
        <v>0.381962045107545</v>
      </c>
      <c r="P15" s="126">
        <v>0.31493611058689802</v>
      </c>
      <c r="Q15" s="126">
        <v>0.54055733867209499</v>
      </c>
      <c r="R15" s="128">
        <v>0.16965970798209401</v>
      </c>
    </row>
    <row r="16" spans="1:23" customFormat="1" ht="15" customHeight="1">
      <c r="A16" s="131" t="s">
        <v>111</v>
      </c>
      <c r="B16" s="133">
        <v>25003800</v>
      </c>
      <c r="C16" s="131" t="s">
        <v>111</v>
      </c>
      <c r="D16" s="153">
        <v>2</v>
      </c>
      <c r="E16" s="132">
        <v>25003800</v>
      </c>
      <c r="F16" s="133" t="s">
        <v>112</v>
      </c>
      <c r="G16" s="134">
        <v>0.86420231598592601</v>
      </c>
      <c r="H16" s="126">
        <v>0.99592529382009298</v>
      </c>
      <c r="I16" s="128">
        <v>0.96186417607922803</v>
      </c>
      <c r="J16" s="126">
        <v>0.283034066473764</v>
      </c>
      <c r="K16" s="126">
        <v>0.64557628005022405</v>
      </c>
      <c r="L16" s="128">
        <v>0.19583242833721301</v>
      </c>
      <c r="M16" s="126">
        <v>0.31328050877330099</v>
      </c>
      <c r="N16" s="126">
        <v>0.80116800129321797</v>
      </c>
      <c r="O16" s="128">
        <v>0.26035857631903703</v>
      </c>
      <c r="P16" s="126">
        <v>0.81430180852052003</v>
      </c>
      <c r="Q16" s="126">
        <v>0.90387924301274003</v>
      </c>
      <c r="R16" s="128">
        <v>0.84734141134094598</v>
      </c>
      <c r="U16" s="6" t="s">
        <v>237</v>
      </c>
    </row>
    <row r="17" spans="1:23" customFormat="1" ht="15" customHeight="1">
      <c r="A17" s="131" t="s">
        <v>20</v>
      </c>
      <c r="B17" s="133">
        <v>26782315</v>
      </c>
      <c r="C17" s="131" t="s">
        <v>20</v>
      </c>
      <c r="D17" s="153">
        <v>2</v>
      </c>
      <c r="E17" s="132">
        <v>26782315</v>
      </c>
      <c r="F17" s="133" t="s">
        <v>21</v>
      </c>
      <c r="G17" s="134">
        <v>6.2001144664687598E-2</v>
      </c>
      <c r="H17" s="126">
        <v>0.48815609284643102</v>
      </c>
      <c r="I17" s="128">
        <v>2.4086751202829999E-2</v>
      </c>
      <c r="J17" s="126">
        <v>0.52912599362189905</v>
      </c>
      <c r="K17" s="126">
        <v>0.117672752060739</v>
      </c>
      <c r="L17" s="128">
        <v>0.75737984194735897</v>
      </c>
      <c r="M17" s="126">
        <v>0.159942546184034</v>
      </c>
      <c r="N17" s="126">
        <v>0.183094860022158</v>
      </c>
      <c r="O17" s="128">
        <v>0.30938414848666002</v>
      </c>
      <c r="P17" s="126">
        <v>0.23448121925677501</v>
      </c>
      <c r="Q17" s="126">
        <v>0.33342355010114999</v>
      </c>
      <c r="R17" s="128">
        <v>8.0468168242145005E-2</v>
      </c>
      <c r="U17" s="54" t="s">
        <v>75</v>
      </c>
      <c r="V17" s="54"/>
      <c r="W17" s="54"/>
    </row>
    <row r="18" spans="1:23" customFormat="1" ht="15" customHeight="1">
      <c r="A18" s="131" t="s">
        <v>83</v>
      </c>
      <c r="B18" s="133">
        <v>59159129</v>
      </c>
      <c r="C18" s="131" t="s">
        <v>83</v>
      </c>
      <c r="D18" s="153">
        <v>2</v>
      </c>
      <c r="E18" s="132">
        <v>59159129</v>
      </c>
      <c r="F18" s="133" t="s">
        <v>84</v>
      </c>
      <c r="G18" s="134">
        <v>0.110627504613986</v>
      </c>
      <c r="H18" s="126">
        <v>0.98400308872495901</v>
      </c>
      <c r="I18" s="128">
        <v>0.357041572048786</v>
      </c>
      <c r="J18" s="126">
        <v>9.5121096948374201E-2</v>
      </c>
      <c r="K18" s="126">
        <v>0.116585960959409</v>
      </c>
      <c r="L18" s="128">
        <v>0.83877971025004605</v>
      </c>
      <c r="M18" s="126">
        <v>0.14126367137907</v>
      </c>
      <c r="N18" s="126">
        <v>0.330297343177401</v>
      </c>
      <c r="O18" s="128">
        <v>0.857814550560133</v>
      </c>
      <c r="P18" s="126">
        <v>7.3996396164376602E-2</v>
      </c>
      <c r="Q18" s="126">
        <v>0.53015564340577104</v>
      </c>
      <c r="R18" s="128">
        <v>0.34374619701174502</v>
      </c>
      <c r="U18" s="10"/>
      <c r="V18" s="10"/>
      <c r="W18" s="10"/>
    </row>
    <row r="19" spans="1:23" customFormat="1" ht="15" customHeight="1">
      <c r="A19" s="131" t="s">
        <v>113</v>
      </c>
      <c r="B19" s="133">
        <v>62906552</v>
      </c>
      <c r="C19" s="131" t="s">
        <v>113</v>
      </c>
      <c r="D19" s="153">
        <v>2</v>
      </c>
      <c r="E19" s="132">
        <v>62906552</v>
      </c>
      <c r="F19" s="133" t="s">
        <v>114</v>
      </c>
      <c r="G19" s="134">
        <v>0.363458755012455</v>
      </c>
      <c r="H19" s="126">
        <v>0.65428651729149201</v>
      </c>
      <c r="I19" s="128">
        <v>0.79088489357429204</v>
      </c>
      <c r="J19" s="126">
        <v>0.306083673677985</v>
      </c>
      <c r="K19" s="126">
        <v>0.66689388416552098</v>
      </c>
      <c r="L19" s="128">
        <v>0.311107687410486</v>
      </c>
      <c r="M19" s="126">
        <v>0.56329518514834198</v>
      </c>
      <c r="N19" s="126">
        <v>0.87874430710080598</v>
      </c>
      <c r="O19" s="128">
        <v>0.60799105512111895</v>
      </c>
      <c r="P19" s="126">
        <v>0.18595501667084299</v>
      </c>
      <c r="Q19" s="126">
        <v>0.45889381449037597</v>
      </c>
      <c r="R19" s="128">
        <v>0.438359644403574</v>
      </c>
      <c r="U19" s="10"/>
      <c r="V19" s="10"/>
      <c r="W19" s="10"/>
    </row>
    <row r="20" spans="1:23" customFormat="1" ht="15" customHeight="1">
      <c r="A20" s="131" t="s">
        <v>115</v>
      </c>
      <c r="B20" s="133">
        <v>142759755</v>
      </c>
      <c r="C20" s="131" t="s">
        <v>115</v>
      </c>
      <c r="D20" s="153">
        <v>2</v>
      </c>
      <c r="E20" s="132">
        <v>142759755</v>
      </c>
      <c r="F20" s="133" t="s">
        <v>116</v>
      </c>
      <c r="G20" s="135">
        <v>0.50392944654788796</v>
      </c>
      <c r="H20" s="127">
        <v>0.64831967793307099</v>
      </c>
      <c r="I20" s="129">
        <v>0.29018478448731</v>
      </c>
      <c r="J20" s="127">
        <v>0.82581427228992199</v>
      </c>
      <c r="K20" s="127">
        <v>0.15001410345469601</v>
      </c>
      <c r="L20" s="129">
        <v>0.35441418122283203</v>
      </c>
      <c r="M20" s="127">
        <v>0.68981522576810905</v>
      </c>
      <c r="N20" s="127">
        <v>0.28635307503311902</v>
      </c>
      <c r="O20" s="129">
        <v>0.30233070810283502</v>
      </c>
      <c r="P20" s="127">
        <v>0.62931367171030905</v>
      </c>
      <c r="Q20" s="127">
        <v>0.37770663712394698</v>
      </c>
      <c r="R20" s="129">
        <v>0.34057627929805201</v>
      </c>
      <c r="U20" s="10"/>
      <c r="V20" s="10"/>
      <c r="W20" s="10"/>
    </row>
    <row r="21" spans="1:23" customFormat="1" ht="15.75" customHeight="1">
      <c r="A21" s="131" t="s">
        <v>22</v>
      </c>
      <c r="B21" s="133">
        <v>164275935</v>
      </c>
      <c r="C21" s="131" t="s">
        <v>22</v>
      </c>
      <c r="D21" s="153">
        <v>2</v>
      </c>
      <c r="E21" s="132">
        <v>164275935</v>
      </c>
      <c r="F21" s="133" t="s">
        <v>23</v>
      </c>
      <c r="G21" s="135">
        <v>0.338524578340125</v>
      </c>
      <c r="H21" s="127">
        <v>0.343506475946603</v>
      </c>
      <c r="I21" s="129">
        <v>0.434066909689383</v>
      </c>
      <c r="J21" s="127">
        <v>0.93532229309741699</v>
      </c>
      <c r="K21" s="127">
        <v>0.60720805161044999</v>
      </c>
      <c r="L21" s="129">
        <v>0.70298500366531402</v>
      </c>
      <c r="M21" s="127">
        <v>0.99697191472989199</v>
      </c>
      <c r="N21" s="127">
        <v>0.48041392778539299</v>
      </c>
      <c r="O21" s="129">
        <v>0.84200422984533096</v>
      </c>
      <c r="P21" s="127">
        <v>0.267638411955892</v>
      </c>
      <c r="Q21" s="127">
        <v>0.44521751467862503</v>
      </c>
      <c r="R21" s="129">
        <v>0.33507511259825201</v>
      </c>
      <c r="U21" s="10"/>
      <c r="V21" s="10"/>
      <c r="W21" s="10"/>
    </row>
    <row r="22" spans="1:23" customFormat="1" ht="15" customHeight="1">
      <c r="A22" s="131" t="s">
        <v>117</v>
      </c>
      <c r="B22" s="133">
        <v>181259207</v>
      </c>
      <c r="C22" s="131" t="s">
        <v>117</v>
      </c>
      <c r="D22" s="153">
        <v>2</v>
      </c>
      <c r="E22" s="132">
        <v>181259207</v>
      </c>
      <c r="F22" s="133" t="s">
        <v>118</v>
      </c>
      <c r="G22" s="135">
        <v>0.754266456614201</v>
      </c>
      <c r="H22" s="127">
        <v>0.370489274535868</v>
      </c>
      <c r="I22" s="129">
        <v>0.82341576352074697</v>
      </c>
      <c r="J22" s="127">
        <v>0.74235664584169803</v>
      </c>
      <c r="K22" s="127">
        <v>0.31203140558592901</v>
      </c>
      <c r="L22" s="129">
        <v>0.732634047088219</v>
      </c>
      <c r="M22" s="127">
        <v>0.75229625296680402</v>
      </c>
      <c r="N22" s="127">
        <v>0.38580128235065198</v>
      </c>
      <c r="O22" s="129">
        <v>0.94279992688905401</v>
      </c>
      <c r="P22" s="127">
        <v>0.74432873633180296</v>
      </c>
      <c r="Q22" s="127">
        <v>0.299128553195744</v>
      </c>
      <c r="R22" s="129">
        <v>0.59736140306362995</v>
      </c>
      <c r="U22" s="10"/>
      <c r="V22" s="10"/>
      <c r="W22" s="10"/>
    </row>
    <row r="23" spans="1:23" customFormat="1" ht="15" customHeight="1">
      <c r="A23" s="131" t="s">
        <v>119</v>
      </c>
      <c r="B23" s="133">
        <v>207963763</v>
      </c>
      <c r="C23" s="131" t="s">
        <v>119</v>
      </c>
      <c r="D23" s="153">
        <v>2</v>
      </c>
      <c r="E23" s="132">
        <v>207963763</v>
      </c>
      <c r="F23" s="133" t="s">
        <v>120</v>
      </c>
      <c r="G23" s="134">
        <v>0.85032197686662703</v>
      </c>
      <c r="H23" s="126">
        <v>0.71802775644502703</v>
      </c>
      <c r="I23" s="128">
        <v>0.78286774978885099</v>
      </c>
      <c r="J23" s="126">
        <v>0.44957041445862</v>
      </c>
      <c r="K23" s="126">
        <v>0.55518734275859705</v>
      </c>
      <c r="L23" s="128">
        <v>0.19333855807898601</v>
      </c>
      <c r="M23" s="126">
        <v>0.36529801240884302</v>
      </c>
      <c r="N23" s="126">
        <v>0.41071690154962698</v>
      </c>
      <c r="O23" s="128">
        <v>0.14819138345874</v>
      </c>
      <c r="P23" s="126">
        <v>0.94609200174268704</v>
      </c>
      <c r="Q23" s="126">
        <v>0.88676499593913805</v>
      </c>
      <c r="R23" s="128">
        <v>0.90279870336313095</v>
      </c>
      <c r="U23" s="10"/>
      <c r="V23" s="10"/>
      <c r="W23" s="10"/>
    </row>
    <row r="24" spans="1:23" customFormat="1" ht="15.75" customHeight="1">
      <c r="A24" s="131" t="s">
        <v>24</v>
      </c>
      <c r="B24" s="133">
        <v>213121476</v>
      </c>
      <c r="C24" s="131" t="s">
        <v>24</v>
      </c>
      <c r="D24" s="153">
        <v>2</v>
      </c>
      <c r="E24" s="132">
        <v>213121476</v>
      </c>
      <c r="F24" s="133" t="s">
        <v>25</v>
      </c>
      <c r="G24" s="135">
        <v>0.44902821607482402</v>
      </c>
      <c r="H24" s="127">
        <v>0.32072824478801298</v>
      </c>
      <c r="I24" s="129">
        <v>0.80929817880585997</v>
      </c>
      <c r="J24" s="127">
        <v>0.71425810005336199</v>
      </c>
      <c r="K24" s="127">
        <v>7.5737314916433804E-2</v>
      </c>
      <c r="L24" s="129">
        <v>0.72226945922356001</v>
      </c>
      <c r="M24" s="127">
        <v>0.429050936537484</v>
      </c>
      <c r="N24" s="127">
        <v>3.3538035207645402E-2</v>
      </c>
      <c r="O24" s="129">
        <v>0.52334746024825096</v>
      </c>
      <c r="P24" s="127">
        <v>0.73988615435799499</v>
      </c>
      <c r="Q24" s="127">
        <v>0.60672115423317496</v>
      </c>
      <c r="R24" s="129">
        <v>0.97721019816033805</v>
      </c>
    </row>
    <row r="25" spans="1:23" customFormat="1" ht="15" customHeight="1">
      <c r="A25" s="131" t="s">
        <v>26</v>
      </c>
      <c r="B25" s="133">
        <v>226801048</v>
      </c>
      <c r="C25" s="131" t="s">
        <v>28</v>
      </c>
      <c r="D25" s="153">
        <v>2</v>
      </c>
      <c r="E25" s="132">
        <v>226807424</v>
      </c>
      <c r="F25" s="133" t="s">
        <v>27</v>
      </c>
      <c r="G25" s="135">
        <v>0.316954683772949</v>
      </c>
      <c r="H25" s="127">
        <v>0.30807271969509498</v>
      </c>
      <c r="I25" s="129">
        <v>0.93100434664629195</v>
      </c>
      <c r="J25" s="127">
        <v>0.84278507846745898</v>
      </c>
      <c r="K25" s="127">
        <v>0.93544493372623805</v>
      </c>
      <c r="L25" s="129">
        <v>0.974776695177756</v>
      </c>
      <c r="M25" s="127">
        <v>0.76511862543492604</v>
      </c>
      <c r="N25" s="127">
        <v>0.91244040618369904</v>
      </c>
      <c r="O25" s="129">
        <v>0.939460151761627</v>
      </c>
      <c r="P25" s="127">
        <v>0.36810774538744401</v>
      </c>
      <c r="Q25" s="127">
        <v>0.32591284594029801</v>
      </c>
      <c r="R25" s="129">
        <v>0.96858248087778898</v>
      </c>
    </row>
    <row r="26" spans="1:23" customFormat="1" ht="15" customHeight="1">
      <c r="A26" s="131" t="s">
        <v>26</v>
      </c>
      <c r="B26" s="133">
        <v>226801050</v>
      </c>
      <c r="C26" s="131" t="s">
        <v>29</v>
      </c>
      <c r="D26" s="153">
        <v>2</v>
      </c>
      <c r="E26" s="132">
        <v>226824609</v>
      </c>
      <c r="F26" s="133" t="s">
        <v>27</v>
      </c>
      <c r="G26" s="135">
        <v>0.302788885409426</v>
      </c>
      <c r="H26" s="127">
        <v>0.141616693739987</v>
      </c>
      <c r="I26" s="129">
        <v>0.818203379510964</v>
      </c>
      <c r="J26" s="127">
        <v>0.73082952374570298</v>
      </c>
      <c r="K26" s="127">
        <v>0.92741380455347999</v>
      </c>
      <c r="L26" s="129">
        <v>0.80766254849685803</v>
      </c>
      <c r="M26" s="127">
        <v>0.36214745468314902</v>
      </c>
      <c r="N26" s="127">
        <v>0.70099479933893005</v>
      </c>
      <c r="O26" s="129">
        <v>0.88614020926613901</v>
      </c>
      <c r="P26" s="127">
        <v>0.63735083231663703</v>
      </c>
      <c r="Q26" s="127">
        <v>0.232412665503787</v>
      </c>
      <c r="R26" s="129">
        <v>0.73520770868331098</v>
      </c>
    </row>
    <row r="27" spans="1:23" customFormat="1" ht="15" customHeight="1">
      <c r="A27" s="131" t="s">
        <v>30</v>
      </c>
      <c r="B27" s="133">
        <v>25081441</v>
      </c>
      <c r="C27" s="131" t="s">
        <v>30</v>
      </c>
      <c r="D27" s="153">
        <v>3</v>
      </c>
      <c r="E27" s="132">
        <v>25081441</v>
      </c>
      <c r="F27" s="133" t="s">
        <v>31</v>
      </c>
      <c r="G27" s="135">
        <v>0.147071347797713</v>
      </c>
      <c r="H27" s="127">
        <v>0.18954833222227599</v>
      </c>
      <c r="I27" s="129">
        <v>0.115770300055828</v>
      </c>
      <c r="J27" s="127">
        <v>0.25885225060045203</v>
      </c>
      <c r="K27" s="127">
        <v>0.466112952496682</v>
      </c>
      <c r="L27" s="129">
        <v>0.13907972521908901</v>
      </c>
      <c r="M27" s="127">
        <v>0.52500335340036297</v>
      </c>
      <c r="N27" s="127">
        <v>0.17261542190938001</v>
      </c>
      <c r="O27" s="129">
        <v>0.20615768896393799</v>
      </c>
      <c r="P27" s="127">
        <v>6.4012608825854495E-2</v>
      </c>
      <c r="Q27" s="127">
        <v>0.504031258816109</v>
      </c>
      <c r="R27" s="129">
        <v>7.6661956519018901E-2</v>
      </c>
    </row>
    <row r="28" spans="1:23" customFormat="1" ht="15.75" customHeight="1">
      <c r="A28" s="131" t="s">
        <v>121</v>
      </c>
      <c r="B28" s="133">
        <v>61211502</v>
      </c>
      <c r="C28" s="131" t="s">
        <v>247</v>
      </c>
      <c r="D28" s="153">
        <v>3</v>
      </c>
      <c r="E28" s="132">
        <v>61211502</v>
      </c>
      <c r="F28" s="133" t="s">
        <v>122</v>
      </c>
      <c r="G28" s="135">
        <v>0.22514555746145601</v>
      </c>
      <c r="H28" s="127">
        <v>0.33052726908922198</v>
      </c>
      <c r="I28" s="129">
        <v>0.14253135824947899</v>
      </c>
      <c r="J28" s="127">
        <v>4.3720237054084198E-2</v>
      </c>
      <c r="K28" s="127">
        <v>0.66996544603512598</v>
      </c>
      <c r="L28" s="129">
        <v>0.200587014758663</v>
      </c>
      <c r="M28" s="127">
        <v>0.66838433912255102</v>
      </c>
      <c r="N28" s="127">
        <v>0.40405794412510998</v>
      </c>
      <c r="O28" s="129">
        <v>0.70274058444728604</v>
      </c>
      <c r="P28" s="127">
        <v>1.0731592808519E-2</v>
      </c>
      <c r="Q28" s="127">
        <v>0.56658545273524596</v>
      </c>
      <c r="R28" s="129">
        <v>3.0430364435991501E-2</v>
      </c>
    </row>
    <row r="29" spans="1:23" customFormat="1" ht="15" customHeight="1">
      <c r="A29" s="131" t="s">
        <v>32</v>
      </c>
      <c r="B29" s="133">
        <v>81874802</v>
      </c>
      <c r="C29" s="131" t="s">
        <v>32</v>
      </c>
      <c r="D29" s="153">
        <v>3</v>
      </c>
      <c r="E29" s="132">
        <v>81874802</v>
      </c>
      <c r="F29" s="133" t="s">
        <v>33</v>
      </c>
      <c r="G29" s="135">
        <v>4.0046303249104E-2</v>
      </c>
      <c r="H29" s="127">
        <v>0.81021483566096197</v>
      </c>
      <c r="I29" s="129">
        <v>0.43692281146109302</v>
      </c>
      <c r="J29" s="127">
        <v>0.24997572616309399</v>
      </c>
      <c r="K29" s="127">
        <v>0.89316384696219298</v>
      </c>
      <c r="L29" s="129">
        <v>0.47493233223008402</v>
      </c>
      <c r="M29" s="127">
        <v>0.291739555256744</v>
      </c>
      <c r="N29" s="127">
        <v>0.77784007225170904</v>
      </c>
      <c r="O29" s="129">
        <v>0.412675341137972</v>
      </c>
      <c r="P29" s="127">
        <v>3.3474566692140197E-2</v>
      </c>
      <c r="Q29" s="127">
        <v>0.92045653222674195</v>
      </c>
      <c r="R29" s="129">
        <v>0.50165844520217395</v>
      </c>
    </row>
    <row r="30" spans="1:23" customFormat="1" ht="15" customHeight="1">
      <c r="A30" s="131" t="s">
        <v>34</v>
      </c>
      <c r="B30" s="133">
        <v>85890280</v>
      </c>
      <c r="C30" s="131" t="s">
        <v>35</v>
      </c>
      <c r="D30" s="153">
        <v>3</v>
      </c>
      <c r="E30" s="132">
        <v>85912107</v>
      </c>
      <c r="F30" s="133" t="s">
        <v>36</v>
      </c>
      <c r="G30" s="135">
        <v>0.25565093054066601</v>
      </c>
      <c r="H30" s="127">
        <v>0.35789728919737801</v>
      </c>
      <c r="I30" s="129">
        <v>0.106936109979334</v>
      </c>
      <c r="J30" s="127">
        <v>0.429843970067317</v>
      </c>
      <c r="K30" s="127">
        <v>0.89435153514536503</v>
      </c>
      <c r="L30" s="129">
        <v>0.89283629760974403</v>
      </c>
      <c r="M30" s="127">
        <v>0.85229649163065702</v>
      </c>
      <c r="N30" s="127">
        <v>0.57206136895286297</v>
      </c>
      <c r="O30" s="129">
        <v>0.71000460962410705</v>
      </c>
      <c r="P30" s="127">
        <v>9.9252653640717198E-2</v>
      </c>
      <c r="Q30" s="127">
        <v>0.63449724210798797</v>
      </c>
      <c r="R30" s="129">
        <v>0.159857954534803</v>
      </c>
    </row>
    <row r="31" spans="1:23" customFormat="1" ht="15" customHeight="1">
      <c r="A31" s="131" t="s">
        <v>123</v>
      </c>
      <c r="B31" s="133">
        <v>142758127</v>
      </c>
      <c r="C31" s="131" t="s">
        <v>210</v>
      </c>
      <c r="D31" s="153">
        <v>3</v>
      </c>
      <c r="E31" s="132">
        <v>142788703</v>
      </c>
      <c r="F31" s="133" t="s">
        <v>124</v>
      </c>
      <c r="G31" s="135">
        <v>0.71224352449139705</v>
      </c>
      <c r="H31" s="127">
        <v>0.77058218158694503</v>
      </c>
      <c r="I31" s="129">
        <v>0.96452923077077102</v>
      </c>
      <c r="J31" s="127">
        <v>0.30849052494743201</v>
      </c>
      <c r="K31" s="127">
        <v>0.34094522304873998</v>
      </c>
      <c r="L31" s="129">
        <v>0.20418022250311599</v>
      </c>
      <c r="M31" s="127">
        <v>0.49979361020490398</v>
      </c>
      <c r="N31" s="127">
        <v>0.259860616790625</v>
      </c>
      <c r="O31" s="129">
        <v>0.39345481933019499</v>
      </c>
      <c r="P31" s="127">
        <v>0.46739552389639799</v>
      </c>
      <c r="Q31" s="127">
        <v>0.90289096685202797</v>
      </c>
      <c r="R31" s="129">
        <v>0.65789205553839003</v>
      </c>
    </row>
    <row r="32" spans="1:23" customFormat="1" ht="15" customHeight="1">
      <c r="A32" s="131" t="s">
        <v>125</v>
      </c>
      <c r="B32" s="133">
        <v>142758131</v>
      </c>
      <c r="C32" s="131" t="s">
        <v>211</v>
      </c>
      <c r="D32" s="153">
        <v>3</v>
      </c>
      <c r="E32" s="132">
        <v>187301576</v>
      </c>
      <c r="F32" s="133" t="s">
        <v>212</v>
      </c>
      <c r="G32" s="135">
        <v>0.70162648196963795</v>
      </c>
      <c r="H32" s="127">
        <v>0.49805604729460501</v>
      </c>
      <c r="I32" s="129">
        <v>0.87393994146705101</v>
      </c>
      <c r="J32" s="127">
        <v>0.67147339942528805</v>
      </c>
      <c r="K32" s="127">
        <v>0.24589338943601899</v>
      </c>
      <c r="L32" s="129">
        <v>0.40945995117963602</v>
      </c>
      <c r="M32" s="127">
        <v>0.94310229045385496</v>
      </c>
      <c r="N32" s="127">
        <v>0.39810465566499698</v>
      </c>
      <c r="O32" s="129">
        <v>0.65390150811474401</v>
      </c>
      <c r="P32" s="127">
        <v>0.43771894501527497</v>
      </c>
      <c r="Q32" s="127">
        <v>0.31492491123793898</v>
      </c>
      <c r="R32" s="129">
        <v>0.60026317775061799</v>
      </c>
    </row>
    <row r="33" spans="1:18" customFormat="1" ht="15" customHeight="1">
      <c r="A33" s="131" t="s">
        <v>85</v>
      </c>
      <c r="B33" s="133">
        <v>77348592</v>
      </c>
      <c r="C33" s="131" t="s">
        <v>86</v>
      </c>
      <c r="D33" s="153">
        <v>4</v>
      </c>
      <c r="E33" s="132">
        <v>77315142</v>
      </c>
      <c r="F33" s="133" t="s">
        <v>87</v>
      </c>
      <c r="G33" s="134">
        <v>0.91023464737308502</v>
      </c>
      <c r="H33" s="126">
        <v>0.27153916367908298</v>
      </c>
      <c r="I33" s="128">
        <v>0.45363711387473798</v>
      </c>
      <c r="J33" s="126">
        <v>0.74648907087540795</v>
      </c>
      <c r="K33" s="126">
        <v>0.49580425304841602</v>
      </c>
      <c r="L33" s="128">
        <v>0.43341377414413002</v>
      </c>
      <c r="M33" s="126">
        <v>0.61715673903831803</v>
      </c>
      <c r="N33" s="126">
        <v>0.31682850739358898</v>
      </c>
      <c r="O33" s="128">
        <v>0.263624089134601</v>
      </c>
      <c r="P33" s="126">
        <v>0.99082240925919196</v>
      </c>
      <c r="Q33" s="126">
        <v>0.43133774061313102</v>
      </c>
      <c r="R33" s="128">
        <v>0.69437344348867402</v>
      </c>
    </row>
    <row r="34" spans="1:18" customFormat="1" ht="15" customHeight="1">
      <c r="A34" s="131" t="s">
        <v>127</v>
      </c>
      <c r="B34" s="133">
        <v>103407732</v>
      </c>
      <c r="C34" s="131" t="s">
        <v>127</v>
      </c>
      <c r="D34" s="153">
        <v>4</v>
      </c>
      <c r="E34" s="132">
        <v>103407732</v>
      </c>
      <c r="F34" s="133" t="s">
        <v>128</v>
      </c>
      <c r="G34" s="135">
        <v>0.89504055354262102</v>
      </c>
      <c r="H34" s="127">
        <v>0.57183429811474296</v>
      </c>
      <c r="I34" s="129">
        <v>0.96226028543147002</v>
      </c>
      <c r="J34" s="127">
        <v>0.53899506377460404</v>
      </c>
      <c r="K34" s="127">
        <v>0.45276260609103802</v>
      </c>
      <c r="L34" s="129">
        <v>0.19026881045319599</v>
      </c>
      <c r="M34" s="127">
        <v>0.82116664438826803</v>
      </c>
      <c r="N34" s="127">
        <v>0.27160869643204999</v>
      </c>
      <c r="O34" s="129">
        <v>0.36695082791390199</v>
      </c>
      <c r="P34" s="127">
        <v>0.61308030691316995</v>
      </c>
      <c r="Q34" s="127">
        <v>0.83921864500023402</v>
      </c>
      <c r="R34" s="129">
        <v>0.657441076611467</v>
      </c>
    </row>
    <row r="35" spans="1:18" customFormat="1" ht="15" customHeight="1">
      <c r="A35" s="131" t="s">
        <v>129</v>
      </c>
      <c r="B35" s="133">
        <v>145878514</v>
      </c>
      <c r="C35" s="131" t="s">
        <v>129</v>
      </c>
      <c r="D35" s="153">
        <v>4</v>
      </c>
      <c r="E35" s="132">
        <v>145878514</v>
      </c>
      <c r="F35" s="133" t="s">
        <v>130</v>
      </c>
      <c r="G35" s="135">
        <v>0.29440633325957799</v>
      </c>
      <c r="H35" s="127">
        <v>0.33343843423700997</v>
      </c>
      <c r="I35" s="129">
        <v>0.58959428856736795</v>
      </c>
      <c r="J35" s="127">
        <v>0.87332408982769405</v>
      </c>
      <c r="K35" s="127">
        <v>0.14107717140925999</v>
      </c>
      <c r="L35" s="129">
        <v>0.40232559535171197</v>
      </c>
      <c r="M35" s="127">
        <v>0.81575111721984195</v>
      </c>
      <c r="N35" s="127">
        <v>0.79023749086779504</v>
      </c>
      <c r="O35" s="129">
        <v>0.84246032971505203</v>
      </c>
      <c r="P35" s="127">
        <v>0.33095743351281498</v>
      </c>
      <c r="Q35" s="127">
        <v>4.43287268476968E-2</v>
      </c>
      <c r="R35" s="129">
        <v>0.245924783138044</v>
      </c>
    </row>
    <row r="36" spans="1:18" customFormat="1" ht="15" customHeight="1">
      <c r="A36" s="131" t="s">
        <v>37</v>
      </c>
      <c r="B36" s="133">
        <v>75050998</v>
      </c>
      <c r="C36" s="131" t="s">
        <v>37</v>
      </c>
      <c r="D36" s="153">
        <v>5</v>
      </c>
      <c r="E36" s="132">
        <v>75050998</v>
      </c>
      <c r="F36" s="133" t="s">
        <v>131</v>
      </c>
      <c r="G36" s="134">
        <v>0.60671655228247501</v>
      </c>
      <c r="H36" s="126">
        <v>0.53679511244171896</v>
      </c>
      <c r="I36" s="128">
        <v>0.74223740055488796</v>
      </c>
      <c r="J36" s="126">
        <v>8.12234629230182E-2</v>
      </c>
      <c r="K36" s="126">
        <v>0.70994972466496598</v>
      </c>
      <c r="L36" s="128">
        <v>9.5420060316717195E-2</v>
      </c>
      <c r="M36" s="126">
        <v>0.22749828225070601</v>
      </c>
      <c r="N36" s="126">
        <v>0.64366855308946402</v>
      </c>
      <c r="O36" s="128">
        <v>0.206477966494132</v>
      </c>
      <c r="P36" s="126">
        <v>0.25131920729257301</v>
      </c>
      <c r="Q36" s="126">
        <v>0.59839909295219895</v>
      </c>
      <c r="R36" s="128">
        <v>0.41165343955933398</v>
      </c>
    </row>
    <row r="37" spans="1:18" customFormat="1" ht="15" customHeight="1">
      <c r="A37" s="131" t="s">
        <v>38</v>
      </c>
      <c r="B37" s="133">
        <v>153518086</v>
      </c>
      <c r="C37" s="131" t="s">
        <v>38</v>
      </c>
      <c r="D37" s="153">
        <v>5</v>
      </c>
      <c r="E37" s="132">
        <v>153518086</v>
      </c>
      <c r="F37" s="133" t="s">
        <v>39</v>
      </c>
      <c r="G37" s="135">
        <v>0.83449369826393904</v>
      </c>
      <c r="H37" s="127">
        <v>0.16997758631901799</v>
      </c>
      <c r="I37" s="129">
        <v>0.84997362355515504</v>
      </c>
      <c r="J37" s="127">
        <v>0.23021663995708999</v>
      </c>
      <c r="K37" s="127">
        <v>0.47444479234249798</v>
      </c>
      <c r="L37" s="129">
        <v>0.13874255207827399</v>
      </c>
      <c r="M37" s="127">
        <v>0.40189558632835598</v>
      </c>
      <c r="N37" s="127">
        <v>0.23406403930269101</v>
      </c>
      <c r="O37" s="129">
        <v>0.23830241346966</v>
      </c>
      <c r="P37" s="127">
        <v>0.55196043203016798</v>
      </c>
      <c r="Q37" s="127">
        <v>0.35746376114236</v>
      </c>
      <c r="R37" s="129">
        <v>0.59237586645806894</v>
      </c>
    </row>
    <row r="38" spans="1:18" customFormat="1" ht="15" customHeight="1">
      <c r="A38" s="131" t="s">
        <v>132</v>
      </c>
      <c r="B38" s="133">
        <v>34671142</v>
      </c>
      <c r="C38" s="131" t="s">
        <v>132</v>
      </c>
      <c r="D38" s="153">
        <v>6</v>
      </c>
      <c r="E38" s="132">
        <v>34671142</v>
      </c>
      <c r="F38" s="133" t="s">
        <v>133</v>
      </c>
      <c r="G38" s="134">
        <v>0.236617907558374</v>
      </c>
      <c r="H38" s="126">
        <v>0.11350114679371399</v>
      </c>
      <c r="I38" s="128">
        <v>0.315790818312012</v>
      </c>
      <c r="J38" s="126">
        <v>0.669672894997144</v>
      </c>
      <c r="K38" s="126">
        <v>2.7216194531659601E-2</v>
      </c>
      <c r="L38" s="128">
        <v>0.202383978317211</v>
      </c>
      <c r="M38" s="126">
        <v>0.28330885022480101</v>
      </c>
      <c r="N38" s="126">
        <v>5.7595214929488901E-3</v>
      </c>
      <c r="O38" s="128">
        <v>7.8310111971989296E-2</v>
      </c>
      <c r="P38" s="126">
        <v>0.58193621677209895</v>
      </c>
      <c r="Q38" s="126">
        <v>0.42481257033261</v>
      </c>
      <c r="R38" s="128">
        <v>0.68064557637185696</v>
      </c>
    </row>
    <row r="39" spans="1:18" customFormat="1" ht="15" customHeight="1">
      <c r="A39" s="131" t="s">
        <v>40</v>
      </c>
      <c r="B39" s="133">
        <v>40456631</v>
      </c>
      <c r="C39" s="131" t="s">
        <v>40</v>
      </c>
      <c r="D39" s="153">
        <v>6</v>
      </c>
      <c r="E39" s="132">
        <v>40456631</v>
      </c>
      <c r="F39" s="133" t="s">
        <v>41</v>
      </c>
      <c r="G39" s="135">
        <v>0.29139159920189101</v>
      </c>
      <c r="H39" s="127">
        <v>0.39476250471820701</v>
      </c>
      <c r="I39" s="129">
        <v>0.109848927361793</v>
      </c>
      <c r="J39" s="127">
        <v>0.98378534627131398</v>
      </c>
      <c r="K39" s="127">
        <v>0.70848940032906904</v>
      </c>
      <c r="L39" s="129">
        <v>0.93496799614051795</v>
      </c>
      <c r="M39" s="127">
        <v>0.83918507331954795</v>
      </c>
      <c r="N39" s="127">
        <v>0.559305583946198</v>
      </c>
      <c r="O39" s="129">
        <v>0.75868795774072295</v>
      </c>
      <c r="P39" s="127">
        <v>0.417583180250854</v>
      </c>
      <c r="Q39" s="127">
        <v>0.518305358982042</v>
      </c>
      <c r="R39" s="129">
        <v>0.16523379907799199</v>
      </c>
    </row>
    <row r="40" spans="1:18" customFormat="1" ht="15" customHeight="1">
      <c r="A40" s="131" t="s">
        <v>88</v>
      </c>
      <c r="B40" s="133">
        <v>50953450</v>
      </c>
      <c r="C40" s="131" t="s">
        <v>90</v>
      </c>
      <c r="D40" s="153">
        <v>6</v>
      </c>
      <c r="E40" s="132">
        <v>50944238</v>
      </c>
      <c r="F40" s="133" t="s">
        <v>89</v>
      </c>
      <c r="G40" s="135">
        <v>0.36257452046121502</v>
      </c>
      <c r="H40" s="127">
        <v>0.26472158248497002</v>
      </c>
      <c r="I40" s="129">
        <v>0.15540884711026501</v>
      </c>
      <c r="J40" s="127">
        <v>0.66025748686863805</v>
      </c>
      <c r="K40" s="127">
        <v>0.28752622817700701</v>
      </c>
      <c r="L40" s="129">
        <v>0.38348559178466401</v>
      </c>
      <c r="M40" s="127">
        <v>0.85638641102248803</v>
      </c>
      <c r="N40" s="127">
        <v>0.41484542268689301</v>
      </c>
      <c r="O40" s="129">
        <v>0.54281234997678796</v>
      </c>
      <c r="P40" s="127">
        <v>0.246965694919075</v>
      </c>
      <c r="Q40" s="127">
        <v>0.178494534692971</v>
      </c>
      <c r="R40" s="129">
        <v>0.101883623062496</v>
      </c>
    </row>
    <row r="41" spans="1:18" customFormat="1" ht="15" customHeight="1">
      <c r="A41" s="131" t="s">
        <v>91</v>
      </c>
      <c r="B41" s="133">
        <v>109084356</v>
      </c>
      <c r="C41" s="131" t="s">
        <v>91</v>
      </c>
      <c r="D41" s="153">
        <v>6</v>
      </c>
      <c r="E41" s="132">
        <v>109084356</v>
      </c>
      <c r="F41" s="133" t="s">
        <v>92</v>
      </c>
      <c r="G41" s="134">
        <v>0.52124825717356704</v>
      </c>
      <c r="H41" s="126">
        <v>0.77954019786908801</v>
      </c>
      <c r="I41" s="128">
        <v>0.93662413571458203</v>
      </c>
      <c r="J41" s="126">
        <v>0.85072127903652595</v>
      </c>
      <c r="K41" s="126">
        <v>5.9720676430851702E-2</v>
      </c>
      <c r="L41" s="128">
        <v>8.7778856149251003E-2</v>
      </c>
      <c r="M41" s="126">
        <v>0.91810675422148702</v>
      </c>
      <c r="N41" s="126">
        <v>4.7302162537768602E-2</v>
      </c>
      <c r="O41" s="128">
        <v>0.23138165728968799</v>
      </c>
      <c r="P41" s="126">
        <v>0.456802486888993</v>
      </c>
      <c r="Q41" s="126">
        <v>0.878878677760358</v>
      </c>
      <c r="R41" s="128">
        <v>0.50531357277011302</v>
      </c>
    </row>
    <row r="42" spans="1:18" customFormat="1" ht="15" customHeight="1">
      <c r="A42" s="131" t="s">
        <v>93</v>
      </c>
      <c r="B42" s="133">
        <v>120227364</v>
      </c>
      <c r="C42" s="131" t="s">
        <v>93</v>
      </c>
      <c r="D42" s="153">
        <v>6</v>
      </c>
      <c r="E42" s="132">
        <v>120227364</v>
      </c>
      <c r="F42" s="133" t="s">
        <v>94</v>
      </c>
      <c r="G42" s="135">
        <v>0.92379656513242103</v>
      </c>
      <c r="H42" s="127">
        <v>0.32281745911798398</v>
      </c>
      <c r="I42" s="129">
        <v>0.57932664897691</v>
      </c>
      <c r="J42" s="127">
        <v>0.90414720198160403</v>
      </c>
      <c r="K42" s="127">
        <v>0.19498631081173801</v>
      </c>
      <c r="L42" s="129">
        <v>0.37569053049814299</v>
      </c>
      <c r="M42" s="127">
        <v>0.90412454553199395</v>
      </c>
      <c r="N42" s="127">
        <v>0.46810929591065698</v>
      </c>
      <c r="O42" s="129">
        <v>0.69848891465618501</v>
      </c>
      <c r="P42" s="127">
        <v>0.92381768985906798</v>
      </c>
      <c r="Q42" s="127">
        <v>0.12757294834755301</v>
      </c>
      <c r="R42" s="129">
        <v>0.29765711531669597</v>
      </c>
    </row>
    <row r="43" spans="1:18" customFormat="1" ht="15" customHeight="1">
      <c r="A43" s="131" t="s">
        <v>95</v>
      </c>
      <c r="B43" s="133">
        <v>137717234</v>
      </c>
      <c r="C43" s="131" t="s">
        <v>95</v>
      </c>
      <c r="D43" s="153">
        <v>6</v>
      </c>
      <c r="E43" s="132">
        <v>137717234</v>
      </c>
      <c r="F43" s="133" t="s">
        <v>96</v>
      </c>
      <c r="G43" s="134">
        <v>0.59155938856121804</v>
      </c>
      <c r="H43" s="126">
        <v>0.15220144477148001</v>
      </c>
      <c r="I43" s="128">
        <v>7.1653879004786494E-2</v>
      </c>
      <c r="J43" s="126">
        <v>0.69498225782099898</v>
      </c>
      <c r="K43" s="126">
        <v>0.50146330986535204</v>
      </c>
      <c r="L43" s="128">
        <v>0.64552808537680795</v>
      </c>
      <c r="M43" s="126">
        <v>0.88512391632223597</v>
      </c>
      <c r="N43" s="126">
        <v>0.31060661569782499</v>
      </c>
      <c r="O43" s="128">
        <v>0.52621432161239601</v>
      </c>
      <c r="P43" s="126">
        <v>0.42434849717213202</v>
      </c>
      <c r="Q43" s="126">
        <v>0.260294625944131</v>
      </c>
      <c r="R43" s="128">
        <v>9.4860452715191904E-2</v>
      </c>
    </row>
    <row r="44" spans="1:18" customFormat="1" ht="15" customHeight="1">
      <c r="A44" s="131" t="s">
        <v>134</v>
      </c>
      <c r="B44" s="133">
        <v>162953340</v>
      </c>
      <c r="C44" s="131" t="s">
        <v>134</v>
      </c>
      <c r="D44" s="153">
        <v>6</v>
      </c>
      <c r="E44" s="132">
        <v>162953340</v>
      </c>
      <c r="F44" s="133" t="s">
        <v>135</v>
      </c>
      <c r="G44" s="135">
        <v>0.66446509620241101</v>
      </c>
      <c r="H44" s="127">
        <v>0.54455772353505605</v>
      </c>
      <c r="I44" s="129">
        <v>0.97925774052176695</v>
      </c>
      <c r="J44" s="127">
        <v>0.135649946368922</v>
      </c>
      <c r="K44" s="127">
        <v>0.464531583675585</v>
      </c>
      <c r="L44" s="129">
        <v>0.34463461255807298</v>
      </c>
      <c r="M44" s="127">
        <v>0.23176148114415601</v>
      </c>
      <c r="N44" s="127">
        <v>0.26742964478182502</v>
      </c>
      <c r="O44" s="129">
        <v>0.46647147722954102</v>
      </c>
      <c r="P44" s="127">
        <v>0.43341341971160302</v>
      </c>
      <c r="Q44" s="127">
        <v>0.83213466380798695</v>
      </c>
      <c r="R44" s="129">
        <v>0.85374567530110901</v>
      </c>
    </row>
    <row r="45" spans="1:18" customFormat="1" ht="15" customHeight="1">
      <c r="A45" s="131" t="s">
        <v>136</v>
      </c>
      <c r="B45" s="133">
        <v>75001105</v>
      </c>
      <c r="C45" s="131" t="s">
        <v>136</v>
      </c>
      <c r="D45" s="153">
        <v>7</v>
      </c>
      <c r="E45" s="132">
        <v>75001105</v>
      </c>
      <c r="F45" s="133" t="s">
        <v>137</v>
      </c>
      <c r="G45" s="135">
        <v>0.71509083537259399</v>
      </c>
      <c r="H45" s="127">
        <v>0.63876236903369499</v>
      </c>
      <c r="I45" s="129">
        <v>0.76844188768041199</v>
      </c>
      <c r="J45" s="127">
        <v>0.516521748525406</v>
      </c>
      <c r="K45" s="127">
        <v>0.64283829746548604</v>
      </c>
      <c r="L45" s="129">
        <v>0.527711150141701</v>
      </c>
      <c r="M45" s="127">
        <v>0.57689121713926905</v>
      </c>
      <c r="N45" s="127">
        <v>0.81238766688748898</v>
      </c>
      <c r="O45" s="129">
        <v>0.57577932532751397</v>
      </c>
      <c r="P45" s="127">
        <v>0.64864575779383404</v>
      </c>
      <c r="Q45" s="127">
        <v>0.48353739288950898</v>
      </c>
      <c r="R45" s="129">
        <v>0.71530662083584495</v>
      </c>
    </row>
    <row r="46" spans="1:18" customFormat="1" ht="15" customHeight="1">
      <c r="A46" s="131" t="s">
        <v>138</v>
      </c>
      <c r="B46" s="133">
        <v>93035669</v>
      </c>
      <c r="C46" s="131" t="s">
        <v>213</v>
      </c>
      <c r="D46" s="153">
        <v>7</v>
      </c>
      <c r="E46" s="132">
        <v>93017926</v>
      </c>
      <c r="F46" s="133" t="s">
        <v>139</v>
      </c>
      <c r="G46" s="135">
        <v>0.99092370610581504</v>
      </c>
      <c r="H46" s="127">
        <v>0.64992212703769203</v>
      </c>
      <c r="I46" s="129">
        <v>0.87741987844114</v>
      </c>
      <c r="J46" s="127">
        <v>0.27471024501036001</v>
      </c>
      <c r="K46" s="127">
        <v>0.84020404197049103</v>
      </c>
      <c r="L46" s="129">
        <v>0.76534958285366805</v>
      </c>
      <c r="M46" s="127">
        <v>0.47333576624517598</v>
      </c>
      <c r="N46" s="127">
        <v>0.73718477201343602</v>
      </c>
      <c r="O46" s="129">
        <v>0.814159032614169</v>
      </c>
      <c r="P46" s="127">
        <v>0.75829533575400399</v>
      </c>
      <c r="Q46" s="127">
        <v>0.75392821210190197</v>
      </c>
      <c r="R46" s="129">
        <v>0.831415828553147</v>
      </c>
    </row>
    <row r="47" spans="1:18" customFormat="1" ht="15" customHeight="1">
      <c r="A47" s="131" t="s">
        <v>97</v>
      </c>
      <c r="B47" s="133">
        <v>95007450</v>
      </c>
      <c r="C47" s="131" t="s">
        <v>97</v>
      </c>
      <c r="D47" s="153">
        <v>7</v>
      </c>
      <c r="E47" s="132">
        <v>95007450</v>
      </c>
      <c r="F47" s="133" t="s">
        <v>98</v>
      </c>
      <c r="G47" s="134">
        <v>0.35075845554734703</v>
      </c>
      <c r="H47" s="126">
        <v>0.56908329224799603</v>
      </c>
      <c r="I47" s="128">
        <v>0.15674037017805401</v>
      </c>
      <c r="J47" s="126">
        <v>0.64989643239446104</v>
      </c>
      <c r="K47" s="126">
        <v>0.53547646047285802</v>
      </c>
      <c r="L47" s="128">
        <v>0.58183254066175505</v>
      </c>
      <c r="M47" s="126">
        <v>0.96035518909418705</v>
      </c>
      <c r="N47" s="126">
        <v>0.51391507348293997</v>
      </c>
      <c r="O47" s="128">
        <v>0.85797478368957403</v>
      </c>
      <c r="P47" s="126">
        <v>0.17932460730656399</v>
      </c>
      <c r="Q47" s="126">
        <v>0.59191034201109805</v>
      </c>
      <c r="R47" s="128">
        <v>8.5584550443424501E-2</v>
      </c>
    </row>
    <row r="48" spans="1:18" customFormat="1" ht="15" customHeight="1">
      <c r="A48" s="131" t="s">
        <v>42</v>
      </c>
      <c r="B48" s="133">
        <v>76969139</v>
      </c>
      <c r="C48" s="131" t="s">
        <v>42</v>
      </c>
      <c r="D48" s="153">
        <v>8</v>
      </c>
      <c r="E48" s="132">
        <v>76969139</v>
      </c>
      <c r="F48" s="133" t="s">
        <v>43</v>
      </c>
      <c r="G48" s="135">
        <v>0.40200688657824901</v>
      </c>
      <c r="H48" s="127">
        <v>0.42971505957860101</v>
      </c>
      <c r="I48" s="129">
        <v>0.81639889492851403</v>
      </c>
      <c r="J48" s="127">
        <v>0.35425493259684099</v>
      </c>
      <c r="K48" s="127">
        <v>0.86063053489700203</v>
      </c>
      <c r="L48" s="129">
        <v>0.46198504723858602</v>
      </c>
      <c r="M48" s="127">
        <v>0.56880128561577703</v>
      </c>
      <c r="N48" s="127">
        <v>0.734194660606033</v>
      </c>
      <c r="O48" s="129">
        <v>0.78324479059055696</v>
      </c>
      <c r="P48" s="127">
        <v>0.239950908504834</v>
      </c>
      <c r="Q48" s="127">
        <v>0.53723227155458797</v>
      </c>
      <c r="R48" s="129">
        <v>0.489802844884699</v>
      </c>
    </row>
    <row r="49" spans="1:18" customFormat="1" ht="15.75" customHeight="1">
      <c r="A49" s="131" t="s">
        <v>140</v>
      </c>
      <c r="B49" s="133">
        <v>81538012</v>
      </c>
      <c r="C49" s="131" t="s">
        <v>140</v>
      </c>
      <c r="D49" s="153">
        <v>8</v>
      </c>
      <c r="E49" s="132">
        <v>81538012</v>
      </c>
      <c r="F49" s="133" t="s">
        <v>141</v>
      </c>
      <c r="G49" s="134">
        <v>0.55544697793808995</v>
      </c>
      <c r="H49" s="126">
        <v>0.65922419147920097</v>
      </c>
      <c r="I49" s="128">
        <v>0.63289036859698899</v>
      </c>
      <c r="J49" s="126">
        <v>0.12890567526546701</v>
      </c>
      <c r="K49" s="126">
        <v>0.108087150801504</v>
      </c>
      <c r="L49" s="128">
        <v>0.17150577004626499</v>
      </c>
      <c r="M49" s="126">
        <v>4.8064913608200102E-2</v>
      </c>
      <c r="N49" s="126">
        <v>0.249488398927114</v>
      </c>
      <c r="O49" s="128">
        <v>0.29593053290745602</v>
      </c>
      <c r="P49" s="126">
        <v>0.96672736813816695</v>
      </c>
      <c r="Q49" s="126">
        <v>0.32954582147196598</v>
      </c>
      <c r="R49" s="128">
        <v>0.40005062556628501</v>
      </c>
    </row>
    <row r="50" spans="1:18" customFormat="1" ht="15" customHeight="1">
      <c r="A50" s="131" t="s">
        <v>142</v>
      </c>
      <c r="B50" s="133">
        <v>85242264</v>
      </c>
      <c r="C50" s="131" t="s">
        <v>142</v>
      </c>
      <c r="D50" s="153">
        <v>8</v>
      </c>
      <c r="E50" s="132">
        <v>85242264</v>
      </c>
      <c r="F50" s="133" t="s">
        <v>143</v>
      </c>
      <c r="G50" s="134">
        <v>0.33658756965653502</v>
      </c>
      <c r="H50" s="126">
        <v>0.26620629910569199</v>
      </c>
      <c r="I50" s="128">
        <v>0.26996604453073098</v>
      </c>
      <c r="J50" s="126">
        <v>0.459281392371164</v>
      </c>
      <c r="K50" s="126">
        <v>0.74137739933544899</v>
      </c>
      <c r="L50" s="128">
        <v>0.73620351899257797</v>
      </c>
      <c r="M50" s="126">
        <v>0.23334047146103501</v>
      </c>
      <c r="N50" s="126">
        <v>0.55152872412040899</v>
      </c>
      <c r="O50" s="128">
        <v>0.46696854574467</v>
      </c>
      <c r="P50" s="126">
        <v>0.62663862659428804</v>
      </c>
      <c r="Q50" s="126">
        <v>0.386876452775961</v>
      </c>
      <c r="R50" s="128">
        <v>0.46303823476157202</v>
      </c>
    </row>
    <row r="51" spans="1:18" customFormat="1" ht="15" customHeight="1">
      <c r="A51" s="131" t="s">
        <v>144</v>
      </c>
      <c r="B51" s="133">
        <v>28404339</v>
      </c>
      <c r="C51" s="131" t="s">
        <v>144</v>
      </c>
      <c r="D51" s="153">
        <v>9</v>
      </c>
      <c r="E51" s="132">
        <v>28404339</v>
      </c>
      <c r="F51" s="133" t="s">
        <v>145</v>
      </c>
      <c r="G51" s="134">
        <v>0.17648246038584001</v>
      </c>
      <c r="H51" s="126">
        <v>0.34658287989601799</v>
      </c>
      <c r="I51" s="128">
        <v>5.3955953132510601E-2</v>
      </c>
      <c r="J51" s="126">
        <v>0.227819119987894</v>
      </c>
      <c r="K51" s="126">
        <v>0.78804651750173405</v>
      </c>
      <c r="L51" s="128">
        <v>0.73572570686335304</v>
      </c>
      <c r="M51" s="126">
        <v>0.85064684427502302</v>
      </c>
      <c r="N51" s="126">
        <v>0.47206605403847102</v>
      </c>
      <c r="O51" s="128">
        <v>0.62775097520247103</v>
      </c>
      <c r="P51" s="126">
        <v>3.1501021030030399E-2</v>
      </c>
      <c r="Q51" s="126">
        <v>0.61932407996953398</v>
      </c>
      <c r="R51" s="128">
        <v>6.8814996616633706E-2</v>
      </c>
    </row>
    <row r="52" spans="1:18" customFormat="1" ht="15" customHeight="1">
      <c r="A52" s="131" t="s">
        <v>146</v>
      </c>
      <c r="B52" s="133">
        <v>110972163</v>
      </c>
      <c r="C52" s="131" t="s">
        <v>146</v>
      </c>
      <c r="D52" s="153">
        <v>9</v>
      </c>
      <c r="E52" s="132">
        <v>110972163</v>
      </c>
      <c r="F52" s="133" t="s">
        <v>147</v>
      </c>
      <c r="G52" s="135">
        <v>0.88222019973604704</v>
      </c>
      <c r="H52" s="127">
        <v>0.46357629428547698</v>
      </c>
      <c r="I52" s="129">
        <v>0.42810569787109398</v>
      </c>
      <c r="J52" s="127">
        <v>0.50536690869810597</v>
      </c>
      <c r="K52" s="127">
        <v>0.23145909423133401</v>
      </c>
      <c r="L52" s="129">
        <v>0.54028602996846598</v>
      </c>
      <c r="M52" s="127">
        <v>0.89144682120537899</v>
      </c>
      <c r="N52" s="127">
        <v>0.33569634555760602</v>
      </c>
      <c r="O52" s="129">
        <v>0.78420379456014999</v>
      </c>
      <c r="P52" s="127">
        <v>0.49640917370707</v>
      </c>
      <c r="Q52" s="127">
        <v>0.32714561457938601</v>
      </c>
      <c r="R52" s="129">
        <v>0.26643468462125097</v>
      </c>
    </row>
    <row r="53" spans="1:18" customFormat="1" ht="15" customHeight="1">
      <c r="A53" s="131" t="s">
        <v>148</v>
      </c>
      <c r="B53" s="133">
        <v>119418304</v>
      </c>
      <c r="C53" s="131" t="s">
        <v>148</v>
      </c>
      <c r="D53" s="153">
        <v>9</v>
      </c>
      <c r="E53" s="132">
        <v>119418304</v>
      </c>
      <c r="F53" s="133" t="s">
        <v>149</v>
      </c>
      <c r="G53" s="135">
        <v>0.13299623445143099</v>
      </c>
      <c r="H53" s="127">
        <v>0.693110746712021</v>
      </c>
      <c r="I53" s="129">
        <v>0.84374396026600895</v>
      </c>
      <c r="J53" s="127">
        <v>0.89383587959842903</v>
      </c>
      <c r="K53" s="127">
        <v>0.46969468877328802</v>
      </c>
      <c r="L53" s="129">
        <v>0.61955641701519704</v>
      </c>
      <c r="M53" s="127">
        <v>0.82125329377493395</v>
      </c>
      <c r="N53" s="127">
        <v>0.50784099845599695</v>
      </c>
      <c r="O53" s="129">
        <v>0.56393862112184401</v>
      </c>
      <c r="P53" s="127">
        <v>0.15692160519600601</v>
      </c>
      <c r="Q53" s="127">
        <v>0.648292996111417</v>
      </c>
      <c r="R53" s="129">
        <v>0.89741108924534696</v>
      </c>
    </row>
    <row r="54" spans="1:18" customFormat="1" ht="15" customHeight="1">
      <c r="A54" s="131" t="s">
        <v>150</v>
      </c>
      <c r="B54" s="133">
        <v>128500735</v>
      </c>
      <c r="C54" s="131" t="s">
        <v>150</v>
      </c>
      <c r="D54" s="153">
        <v>9</v>
      </c>
      <c r="E54" s="132">
        <v>128500735</v>
      </c>
      <c r="F54" s="133" t="s">
        <v>151</v>
      </c>
      <c r="G54" s="134">
        <v>0.85092675740309798</v>
      </c>
      <c r="H54" s="126">
        <v>0.169135350656135</v>
      </c>
      <c r="I54" s="128">
        <v>0.27648535796021201</v>
      </c>
      <c r="J54" s="126">
        <v>8.8471136775461999E-3</v>
      </c>
      <c r="K54" s="126">
        <v>6.0138305256162199E-2</v>
      </c>
      <c r="L54" s="128">
        <v>3.9044858252245099E-3</v>
      </c>
      <c r="M54" s="126">
        <v>5.7728905669497198E-2</v>
      </c>
      <c r="N54" s="126">
        <v>0.101364761280007</v>
      </c>
      <c r="O54" s="128">
        <v>1.2435831482359E-2</v>
      </c>
      <c r="P54" s="126">
        <v>0.21612773443582001</v>
      </c>
      <c r="Q54" s="126">
        <v>0.102177198322465</v>
      </c>
      <c r="R54" s="128">
        <v>0.101034512801274</v>
      </c>
    </row>
    <row r="55" spans="1:18" customFormat="1" ht="15.75" customHeight="1">
      <c r="A55" s="131" t="s">
        <v>152</v>
      </c>
      <c r="B55" s="133">
        <v>87400884</v>
      </c>
      <c r="C55" s="131" t="s">
        <v>152</v>
      </c>
      <c r="D55" s="153">
        <v>10</v>
      </c>
      <c r="E55" s="132">
        <v>87400884</v>
      </c>
      <c r="F55" s="133" t="s">
        <v>153</v>
      </c>
      <c r="G55" s="135">
        <v>0.96009714122423395</v>
      </c>
      <c r="H55" s="127">
        <v>0.45622468998836302</v>
      </c>
      <c r="I55" s="129">
        <v>0.85012872601174205</v>
      </c>
      <c r="J55" s="127">
        <v>7.6296936983743499E-2</v>
      </c>
      <c r="K55" s="127">
        <v>0.17894742082953799</v>
      </c>
      <c r="L55" s="129">
        <v>7.2478482354170495E-2</v>
      </c>
      <c r="M55" s="127">
        <v>0.36988102836227299</v>
      </c>
      <c r="N55" s="127">
        <v>0.27664444650245901</v>
      </c>
      <c r="O55" s="129">
        <v>0.12703116793385599</v>
      </c>
      <c r="P55" s="127">
        <v>0.30803523384733</v>
      </c>
      <c r="Q55" s="127">
        <v>0.305970707131974</v>
      </c>
      <c r="R55" s="129">
        <v>0.59640108072374698</v>
      </c>
    </row>
    <row r="56" spans="1:18" customFormat="1" ht="15" customHeight="1">
      <c r="A56" s="131" t="s">
        <v>154</v>
      </c>
      <c r="B56" s="133">
        <v>102385430</v>
      </c>
      <c r="C56" s="131" t="s">
        <v>154</v>
      </c>
      <c r="D56" s="153">
        <v>10</v>
      </c>
      <c r="E56" s="132">
        <v>102385430</v>
      </c>
      <c r="F56" s="133" t="s">
        <v>155</v>
      </c>
      <c r="G56" s="134">
        <v>0.99188671027206798</v>
      </c>
      <c r="H56" s="126">
        <v>0.49505636548204002</v>
      </c>
      <c r="I56" s="128">
        <v>0.73386139962345598</v>
      </c>
      <c r="J56" s="126">
        <v>0.75168512025094703</v>
      </c>
      <c r="K56" s="126">
        <v>1.35962911612927E-2</v>
      </c>
      <c r="L56" s="128">
        <v>0.204703844609187</v>
      </c>
      <c r="M56" s="126">
        <v>0.80066013153176496</v>
      </c>
      <c r="N56" s="126">
        <v>6.4834953237426093E-2</v>
      </c>
      <c r="O56" s="128">
        <v>0.51912877920906098</v>
      </c>
      <c r="P56" s="126">
        <v>0.97005396709147595</v>
      </c>
      <c r="Q56" s="126">
        <v>0.13065704475454001</v>
      </c>
      <c r="R56" s="128">
        <v>0.31939872748870102</v>
      </c>
    </row>
    <row r="57" spans="1:18" s="138" customFormat="1" ht="15" customHeight="1">
      <c r="A57" s="131" t="s">
        <v>44</v>
      </c>
      <c r="B57" s="133">
        <v>104859028</v>
      </c>
      <c r="C57" s="131" t="s">
        <v>44</v>
      </c>
      <c r="D57" s="153">
        <v>10</v>
      </c>
      <c r="E57" s="132">
        <v>104859028</v>
      </c>
      <c r="F57" s="133" t="s">
        <v>45</v>
      </c>
      <c r="G57" s="134">
        <v>0.446232291970177</v>
      </c>
      <c r="H57" s="126">
        <v>0.132174532922677</v>
      </c>
      <c r="I57" s="128">
        <v>0.121001905657451</v>
      </c>
      <c r="J57" s="126">
        <v>0.12275034773295</v>
      </c>
      <c r="K57" s="126">
        <v>0.432466928681287</v>
      </c>
      <c r="L57" s="128">
        <v>0.71668115939638199</v>
      </c>
      <c r="M57" s="126">
        <v>4.7196520739220302E-2</v>
      </c>
      <c r="N57" s="126">
        <v>0.104217400999433</v>
      </c>
      <c r="O57" s="128">
        <v>0.25033906392737598</v>
      </c>
      <c r="P57" s="126">
        <v>0.853496329432886</v>
      </c>
      <c r="Q57" s="126">
        <v>0.52416148362878601</v>
      </c>
      <c r="R57" s="128">
        <v>0.40341433582361103</v>
      </c>
    </row>
    <row r="58" spans="1:18" s="138" customFormat="1" ht="15" customHeight="1">
      <c r="A58" s="131" t="s">
        <v>99</v>
      </c>
      <c r="B58" s="133">
        <v>114748339</v>
      </c>
      <c r="C58" s="131" t="s">
        <v>99</v>
      </c>
      <c r="D58" s="153">
        <v>10</v>
      </c>
      <c r="E58" s="132">
        <v>114748339</v>
      </c>
      <c r="F58" s="133" t="s">
        <v>100</v>
      </c>
      <c r="G58" s="134">
        <v>0.40754324697008898</v>
      </c>
      <c r="H58" s="126">
        <v>0.46408312044441202</v>
      </c>
      <c r="I58" s="128">
        <v>0.12989506027141701</v>
      </c>
      <c r="J58" s="126">
        <v>0.470968998814638</v>
      </c>
      <c r="K58" s="126">
        <v>0.95153361146951199</v>
      </c>
      <c r="L58" s="128">
        <v>0.87045023420671097</v>
      </c>
      <c r="M58" s="126">
        <v>0.72302742357770899</v>
      </c>
      <c r="N58" s="126">
        <v>0.59362561494186605</v>
      </c>
      <c r="O58" s="128">
        <v>0.51369309149138898</v>
      </c>
      <c r="P58" s="126">
        <v>0.242815023339257</v>
      </c>
      <c r="Q58" s="126">
        <v>0.82657972199210095</v>
      </c>
      <c r="R58" s="128">
        <v>0.27800284052131802</v>
      </c>
    </row>
    <row r="59" spans="1:18" s="138" customFormat="1" ht="15" customHeight="1">
      <c r="A59" s="131" t="s">
        <v>156</v>
      </c>
      <c r="B59" s="133">
        <v>8630516</v>
      </c>
      <c r="C59" s="131" t="s">
        <v>214</v>
      </c>
      <c r="D59" s="153">
        <v>11</v>
      </c>
      <c r="E59" s="132">
        <v>8644592</v>
      </c>
      <c r="F59" s="133" t="s">
        <v>157</v>
      </c>
      <c r="G59" s="134">
        <v>0.71206780716936402</v>
      </c>
      <c r="H59" s="126">
        <v>0.72228210605132304</v>
      </c>
      <c r="I59" s="128">
        <v>0.61301273568852899</v>
      </c>
      <c r="J59" s="126">
        <v>0.55581381481591097</v>
      </c>
      <c r="K59" s="126">
        <v>0.11075817536778799</v>
      </c>
      <c r="L59" s="128">
        <v>0.239403903473181</v>
      </c>
      <c r="M59" s="126">
        <v>0.41651193511621698</v>
      </c>
      <c r="N59" s="126">
        <v>0.10567333535807399</v>
      </c>
      <c r="O59" s="128">
        <v>0.113032128691902</v>
      </c>
      <c r="P59" s="126">
        <v>0.87515802931910402</v>
      </c>
      <c r="Q59" s="126">
        <v>0.74412871605244602</v>
      </c>
      <c r="R59" s="128">
        <v>0.94985750220272702</v>
      </c>
    </row>
    <row r="60" spans="1:18" s="138" customFormat="1" ht="15" customHeight="1">
      <c r="A60" s="131" t="s">
        <v>46</v>
      </c>
      <c r="B60" s="133">
        <v>27641095</v>
      </c>
      <c r="C60" s="131" t="s">
        <v>215</v>
      </c>
      <c r="D60" s="153">
        <v>11</v>
      </c>
      <c r="E60" s="132">
        <v>27656701</v>
      </c>
      <c r="F60" s="133" t="s">
        <v>101</v>
      </c>
      <c r="G60" s="135">
        <v>0.21094570741722499</v>
      </c>
      <c r="H60" s="127">
        <v>0.75099241174364595</v>
      </c>
      <c r="I60" s="129">
        <v>0.69221466508492002</v>
      </c>
      <c r="J60" s="127">
        <v>0.96927063727876805</v>
      </c>
      <c r="K60" s="127">
        <v>0.25589894709428601</v>
      </c>
      <c r="L60" s="129">
        <v>0.35375281754569798</v>
      </c>
      <c r="M60" s="127">
        <v>0.74684110390120495</v>
      </c>
      <c r="N60" s="127">
        <v>0.64141646448245904</v>
      </c>
      <c r="O60" s="129">
        <v>0.62518577463080305</v>
      </c>
      <c r="P60" s="127">
        <v>0.34870587392887198</v>
      </c>
      <c r="Q60" s="127">
        <v>0.317211602132077</v>
      </c>
      <c r="R60" s="129">
        <v>0.40132750260532501</v>
      </c>
    </row>
    <row r="61" spans="1:18" s="138" customFormat="1" ht="15" customHeight="1">
      <c r="A61" s="131" t="s">
        <v>48</v>
      </c>
      <c r="B61" s="133">
        <v>43820854</v>
      </c>
      <c r="C61" s="131" t="s">
        <v>48</v>
      </c>
      <c r="D61" s="153">
        <v>11</v>
      </c>
      <c r="E61" s="132">
        <v>43820854</v>
      </c>
      <c r="F61" s="133" t="s">
        <v>49</v>
      </c>
      <c r="G61" s="134">
        <v>0.108056831344042</v>
      </c>
      <c r="H61" s="126">
        <v>0.59029105536757498</v>
      </c>
      <c r="I61" s="128">
        <v>0.12625551093486101</v>
      </c>
      <c r="J61" s="126">
        <v>0.62320622170000295</v>
      </c>
      <c r="K61" s="126">
        <v>0.75562753534649496</v>
      </c>
      <c r="L61" s="128">
        <v>0.92632618315313398</v>
      </c>
      <c r="M61" s="126">
        <v>0.20415492446408501</v>
      </c>
      <c r="N61" s="126">
        <v>0.38454939944358602</v>
      </c>
      <c r="O61" s="128">
        <v>0.31321521475270597</v>
      </c>
      <c r="P61" s="126">
        <v>0.37058800762566602</v>
      </c>
      <c r="Q61" s="126">
        <v>0.96958965774179395</v>
      </c>
      <c r="R61" s="128">
        <v>0.50581168737768301</v>
      </c>
    </row>
    <row r="62" spans="1:18" s="138" customFormat="1" ht="15" customHeight="1">
      <c r="A62" s="131" t="s">
        <v>159</v>
      </c>
      <c r="B62" s="133">
        <v>47607569</v>
      </c>
      <c r="C62" s="131" t="s">
        <v>159</v>
      </c>
      <c r="D62" s="153">
        <v>11</v>
      </c>
      <c r="E62" s="132">
        <v>47607569</v>
      </c>
      <c r="F62" s="133" t="s">
        <v>160</v>
      </c>
      <c r="G62" s="134">
        <v>6.8150881266915197E-3</v>
      </c>
      <c r="H62" s="126">
        <v>0.96238856891379898</v>
      </c>
      <c r="I62" s="128">
        <v>0.14511515929363999</v>
      </c>
      <c r="J62" s="126">
        <v>0.97895686862813402</v>
      </c>
      <c r="K62" s="126">
        <v>0.47639024394066298</v>
      </c>
      <c r="L62" s="128">
        <v>0.75571258668024699</v>
      </c>
      <c r="M62" s="126">
        <v>0.82512275271834201</v>
      </c>
      <c r="N62" s="126">
        <v>0.49127427276374203</v>
      </c>
      <c r="O62" s="128">
        <v>0.68901386852913804</v>
      </c>
      <c r="P62" s="126">
        <v>1.08527815924883E-2</v>
      </c>
      <c r="Q62" s="126">
        <v>0.95094115151009795</v>
      </c>
      <c r="R62" s="128">
        <v>0.16686273262819401</v>
      </c>
    </row>
    <row r="63" spans="1:18" s="138" customFormat="1" ht="15" customHeight="1">
      <c r="A63" s="131" t="s">
        <v>161</v>
      </c>
      <c r="B63" s="133">
        <v>114527614</v>
      </c>
      <c r="C63" s="131" t="s">
        <v>161</v>
      </c>
      <c r="D63" s="153">
        <v>11</v>
      </c>
      <c r="E63" s="132">
        <v>114527614</v>
      </c>
      <c r="F63" s="133" t="s">
        <v>162</v>
      </c>
      <c r="G63" s="134">
        <v>2.5947938278718701E-2</v>
      </c>
      <c r="H63" s="126">
        <v>7.4008703535561104E-2</v>
      </c>
      <c r="I63" s="128">
        <v>2.73748859965905E-3</v>
      </c>
      <c r="J63" s="126">
        <v>0.24350349603894</v>
      </c>
      <c r="K63" s="126">
        <v>0.67839996894976395</v>
      </c>
      <c r="L63" s="128">
        <v>0.27431919553348799</v>
      </c>
      <c r="M63" s="126">
        <v>0.26564801784048397</v>
      </c>
      <c r="N63" s="126">
        <v>0.38321936332562601</v>
      </c>
      <c r="O63" s="128">
        <v>0.22351305292634699</v>
      </c>
      <c r="P63" s="126">
        <v>2.3443622123926498E-2</v>
      </c>
      <c r="Q63" s="126">
        <v>0.15438368049046899</v>
      </c>
      <c r="R63" s="128">
        <v>3.51259167720663E-3</v>
      </c>
    </row>
    <row r="64" spans="1:18" s="138" customFormat="1" ht="15" customHeight="1">
      <c r="A64" s="131" t="s">
        <v>163</v>
      </c>
      <c r="B64" s="133">
        <v>48533735</v>
      </c>
      <c r="C64" s="131" t="s">
        <v>163</v>
      </c>
      <c r="D64" s="153">
        <v>12</v>
      </c>
      <c r="E64" s="132">
        <v>48533735</v>
      </c>
      <c r="F64" s="133" t="s">
        <v>164</v>
      </c>
      <c r="G64" s="135">
        <v>0.51203159734377901</v>
      </c>
      <c r="H64" s="127">
        <v>0.82410207118767398</v>
      </c>
      <c r="I64" s="129">
        <v>0.76361509783164905</v>
      </c>
      <c r="J64" s="127">
        <v>0.75640304947181902</v>
      </c>
      <c r="K64" s="127">
        <v>0.56294234388037501</v>
      </c>
      <c r="L64" s="129">
        <v>0.60173553702424099</v>
      </c>
      <c r="M64" s="127">
        <v>0.87728812945317203</v>
      </c>
      <c r="N64" s="127">
        <v>0.46128282096950302</v>
      </c>
      <c r="O64" s="129">
        <v>0.55709134554972195</v>
      </c>
      <c r="P64" s="127">
        <v>0.41100044582918299</v>
      </c>
      <c r="Q64" s="127">
        <v>0.92835113180011897</v>
      </c>
      <c r="R64" s="129">
        <v>0.81114817349080603</v>
      </c>
    </row>
    <row r="65" spans="1:18" s="138" customFormat="1" ht="15" customHeight="1">
      <c r="A65" s="131" t="s">
        <v>50</v>
      </c>
      <c r="B65" s="133">
        <v>121347850</v>
      </c>
      <c r="C65" s="131" t="s">
        <v>50</v>
      </c>
      <c r="D65" s="153">
        <v>12</v>
      </c>
      <c r="E65" s="132">
        <v>121347850</v>
      </c>
      <c r="F65" s="133" t="s">
        <v>51</v>
      </c>
      <c r="G65" s="134">
        <v>5.4077432209314498E-2</v>
      </c>
      <c r="H65" s="126">
        <v>0.35086369054757199</v>
      </c>
      <c r="I65" s="128">
        <v>1.5171070927884601E-2</v>
      </c>
      <c r="J65" s="126">
        <v>1.9065557966918599E-3</v>
      </c>
      <c r="K65" s="126">
        <v>2.3601582376357198E-2</v>
      </c>
      <c r="L65" s="128">
        <v>0.102829682739856</v>
      </c>
      <c r="M65" s="126">
        <v>6.3982101581472296E-4</v>
      </c>
      <c r="N65" s="126">
        <v>5.6733964286800297E-3</v>
      </c>
      <c r="O65" s="128">
        <v>2.9199145372068602E-3</v>
      </c>
      <c r="P65" s="126">
        <v>0.14269322681398</v>
      </c>
      <c r="Q65" s="126">
        <v>0.88847584508849897</v>
      </c>
      <c r="R65" s="128">
        <v>0.41325809343181003</v>
      </c>
    </row>
    <row r="66" spans="1:18" s="138" customFormat="1" ht="15" customHeight="1">
      <c r="A66" s="131" t="s">
        <v>52</v>
      </c>
      <c r="B66" s="133">
        <v>26915782</v>
      </c>
      <c r="C66" s="131" t="s">
        <v>53</v>
      </c>
      <c r="D66" s="153">
        <v>13</v>
      </c>
      <c r="E66" s="132">
        <v>26908262</v>
      </c>
      <c r="F66" s="133" t="s">
        <v>54</v>
      </c>
      <c r="G66" s="134">
        <v>9.4283287289293992E-3</v>
      </c>
      <c r="H66" s="126">
        <v>8.3903310549603996E-2</v>
      </c>
      <c r="I66" s="128">
        <v>8.3691287346471493E-2</v>
      </c>
      <c r="J66" s="126">
        <v>0.219724053236558</v>
      </c>
      <c r="K66" s="126">
        <v>0.34075976723331403</v>
      </c>
      <c r="L66" s="128">
        <v>4.7704498199714E-2</v>
      </c>
      <c r="M66" s="126">
        <v>0.61768108997863602</v>
      </c>
      <c r="N66" s="126">
        <v>0.26250156599881502</v>
      </c>
      <c r="O66" s="128">
        <v>0.62381725499674101</v>
      </c>
      <c r="P66" s="126">
        <v>2.42026359033509E-3</v>
      </c>
      <c r="Q66" s="126">
        <v>0.11248929249841599</v>
      </c>
      <c r="R66" s="128">
        <v>4.2868768320167804E-3</v>
      </c>
    </row>
    <row r="67" spans="1:18" s="138" customFormat="1" ht="15" customHeight="1">
      <c r="A67" s="131" t="s">
        <v>165</v>
      </c>
      <c r="B67" s="133">
        <v>53000207</v>
      </c>
      <c r="C67" s="131" t="s">
        <v>165</v>
      </c>
      <c r="D67" s="153">
        <v>13</v>
      </c>
      <c r="E67" s="132">
        <v>53000207</v>
      </c>
      <c r="F67" s="133" t="s">
        <v>166</v>
      </c>
      <c r="G67" s="135">
        <v>0.62709564050071398</v>
      </c>
      <c r="H67" s="127">
        <v>0.30894511527506602</v>
      </c>
      <c r="I67" s="129">
        <v>0.15276784140421901</v>
      </c>
      <c r="J67" s="127">
        <v>0.42123785874879499</v>
      </c>
      <c r="K67" s="127">
        <v>0.48019224936862298</v>
      </c>
      <c r="L67" s="129">
        <v>0.12942421060057199</v>
      </c>
      <c r="M67" s="127">
        <v>0.76414515004489303</v>
      </c>
      <c r="N67" s="127">
        <v>0.76244194652052399</v>
      </c>
      <c r="O67" s="129">
        <v>0.49706361858721498</v>
      </c>
      <c r="P67" s="127">
        <v>0.32604777616722302</v>
      </c>
      <c r="Q67" s="127">
        <v>0.169553445151996</v>
      </c>
      <c r="R67" s="129">
        <v>3.35343989080625E-2</v>
      </c>
    </row>
    <row r="68" spans="1:18" s="138" customFormat="1" ht="15" customHeight="1">
      <c r="A68" s="131" t="s">
        <v>167</v>
      </c>
      <c r="B68" s="133">
        <v>65103705</v>
      </c>
      <c r="C68" s="131" t="s">
        <v>167</v>
      </c>
      <c r="D68" s="153">
        <v>13</v>
      </c>
      <c r="E68" s="132">
        <v>65103705</v>
      </c>
      <c r="F68" s="133" t="s">
        <v>168</v>
      </c>
      <c r="G68" s="135">
        <v>0.24918114625271301</v>
      </c>
      <c r="H68" s="127">
        <v>0.43301697161879898</v>
      </c>
      <c r="I68" s="129">
        <v>8.94078084538871E-2</v>
      </c>
      <c r="J68" s="127">
        <v>0.31276442230613899</v>
      </c>
      <c r="K68" s="127">
        <v>0.396552393379134</v>
      </c>
      <c r="L68" s="129">
        <v>0.30527870461808998</v>
      </c>
      <c r="M68" s="127">
        <v>7.7650146584117202E-2</v>
      </c>
      <c r="N68" s="127">
        <v>0.39800727965537402</v>
      </c>
      <c r="O68" s="129">
        <v>7.9367590725523102E-2</v>
      </c>
      <c r="P68" s="127">
        <v>0.78264124616106101</v>
      </c>
      <c r="Q68" s="127">
        <v>0.431468143861793</v>
      </c>
      <c r="R68" s="129">
        <v>0.338666195796404</v>
      </c>
    </row>
    <row r="69" spans="1:18" s="138" customFormat="1" ht="15" customHeight="1">
      <c r="A69" s="131" t="s">
        <v>55</v>
      </c>
      <c r="B69" s="133">
        <v>78478920</v>
      </c>
      <c r="C69" s="131" t="s">
        <v>55</v>
      </c>
      <c r="D69" s="153">
        <v>13</v>
      </c>
      <c r="E69" s="132">
        <v>78478920</v>
      </c>
      <c r="F69" s="133" t="s">
        <v>56</v>
      </c>
      <c r="G69" s="135">
        <v>0.99833533213598402</v>
      </c>
      <c r="H69" s="127">
        <v>0.26450046484945999</v>
      </c>
      <c r="I69" s="129">
        <v>0.56772719162101704</v>
      </c>
      <c r="J69" s="127">
        <v>0.40834432735283299</v>
      </c>
      <c r="K69" s="127">
        <v>0.37423966980776302</v>
      </c>
      <c r="L69" s="129">
        <v>0.23612212257166501</v>
      </c>
      <c r="M69" s="127">
        <v>0.51438709569335195</v>
      </c>
      <c r="N69" s="127">
        <v>0.35983078132201701</v>
      </c>
      <c r="O69" s="129">
        <v>0.303489794218335</v>
      </c>
      <c r="P69" s="127">
        <v>0.933729361398697</v>
      </c>
      <c r="Q69" s="127">
        <v>0.27570418525824802</v>
      </c>
      <c r="R69" s="129">
        <v>0.45740828127786098</v>
      </c>
    </row>
    <row r="70" spans="1:18" s="138" customFormat="1" ht="15" customHeight="1">
      <c r="A70" s="131" t="s">
        <v>169</v>
      </c>
      <c r="B70" s="133">
        <v>24998019</v>
      </c>
      <c r="C70" s="131" t="s">
        <v>169</v>
      </c>
      <c r="D70" s="153">
        <v>14</v>
      </c>
      <c r="E70" s="132">
        <v>24998019</v>
      </c>
      <c r="F70" s="133" t="s">
        <v>170</v>
      </c>
      <c r="G70" s="135">
        <v>0.72305441074374199</v>
      </c>
      <c r="H70" s="127">
        <v>0.72531307084463403</v>
      </c>
      <c r="I70" s="129">
        <v>0.82636901331200996</v>
      </c>
      <c r="J70" s="127">
        <v>0.35912387235381099</v>
      </c>
      <c r="K70" s="127">
        <v>0.85544564087788599</v>
      </c>
      <c r="L70" s="129">
        <v>0.38843785741276399</v>
      </c>
      <c r="M70" s="127">
        <v>0.28542235385088499</v>
      </c>
      <c r="N70" s="127">
        <v>0.71143865213103097</v>
      </c>
      <c r="O70" s="129">
        <v>0.33487028727339602</v>
      </c>
      <c r="P70" s="127">
        <v>0.84183069741775096</v>
      </c>
      <c r="Q70" s="127">
        <v>0.86824604096518099</v>
      </c>
      <c r="R70" s="129">
        <v>0.89928611643966305</v>
      </c>
    </row>
    <row r="71" spans="1:18" s="138" customFormat="1" ht="15" customHeight="1">
      <c r="A71" s="131" t="s">
        <v>171</v>
      </c>
      <c r="B71" s="133">
        <v>28806589</v>
      </c>
      <c r="C71" s="131" t="s">
        <v>171</v>
      </c>
      <c r="D71" s="153">
        <v>14</v>
      </c>
      <c r="E71" s="132">
        <v>28806589</v>
      </c>
      <c r="F71" s="133" t="s">
        <v>172</v>
      </c>
      <c r="G71" s="135">
        <v>0.17492287495495701</v>
      </c>
      <c r="H71" s="127">
        <v>0.98760947078138195</v>
      </c>
      <c r="I71" s="129">
        <v>0.67145557966543301</v>
      </c>
      <c r="J71" s="127">
        <v>0.89738202468706796</v>
      </c>
      <c r="K71" s="127">
        <v>0.35316806694189501</v>
      </c>
      <c r="L71" s="129">
        <v>0.37402948474057501</v>
      </c>
      <c r="M71" s="127">
        <v>0.67417002440433504</v>
      </c>
      <c r="N71" s="127">
        <v>0.71278768316039398</v>
      </c>
      <c r="O71" s="129">
        <v>0.581395237601948</v>
      </c>
      <c r="P71" s="127">
        <v>0.27843483842935701</v>
      </c>
      <c r="Q71" s="127">
        <v>0.62342254289119003</v>
      </c>
      <c r="R71" s="129">
        <v>0.44317123333633202</v>
      </c>
    </row>
    <row r="72" spans="1:18" s="138" customFormat="1" ht="15" customHeight="1">
      <c r="A72" s="131" t="s">
        <v>173</v>
      </c>
      <c r="B72" s="133">
        <v>29584863</v>
      </c>
      <c r="C72" s="131" t="s">
        <v>216</v>
      </c>
      <c r="D72" s="153">
        <v>14</v>
      </c>
      <c r="E72" s="132">
        <v>29571122</v>
      </c>
      <c r="F72" s="133" t="s">
        <v>172</v>
      </c>
      <c r="G72" s="134">
        <v>0.41361139314519102</v>
      </c>
      <c r="H72" s="126">
        <v>0.72888848132038198</v>
      </c>
      <c r="I72" s="128">
        <v>0.81141551636726195</v>
      </c>
      <c r="J72" s="126">
        <v>0.33275778533918099</v>
      </c>
      <c r="K72" s="126">
        <v>0.437302452853781</v>
      </c>
      <c r="L72" s="128">
        <v>0.343962400583956</v>
      </c>
      <c r="M72" s="126">
        <v>0.198483655747242</v>
      </c>
      <c r="N72" s="126">
        <v>0.56493677896327199</v>
      </c>
      <c r="O72" s="128">
        <v>0.27738437340600403</v>
      </c>
      <c r="P72" s="126">
        <v>0.64127132974946699</v>
      </c>
      <c r="Q72" s="126">
        <v>0.58241678230054394</v>
      </c>
      <c r="R72" s="128">
        <v>0.91349843622543303</v>
      </c>
    </row>
    <row r="73" spans="1:18" s="138" customFormat="1" ht="15" customHeight="1">
      <c r="A73" s="131" t="s">
        <v>174</v>
      </c>
      <c r="B73" s="133">
        <v>78969207</v>
      </c>
      <c r="C73" s="131" t="s">
        <v>174</v>
      </c>
      <c r="D73" s="153">
        <v>14</v>
      </c>
      <c r="E73" s="132">
        <v>78969207</v>
      </c>
      <c r="F73" s="133" t="s">
        <v>175</v>
      </c>
      <c r="G73" s="134">
        <v>0.94879256274483503</v>
      </c>
      <c r="H73" s="126">
        <v>0.62645665080285495</v>
      </c>
      <c r="I73" s="128">
        <v>0.96352310124352203</v>
      </c>
      <c r="J73" s="126">
        <v>0.26662116329518798</v>
      </c>
      <c r="K73" s="126">
        <v>7.6340523377509397E-3</v>
      </c>
      <c r="L73" s="128">
        <v>6.95386029160108E-2</v>
      </c>
      <c r="M73" s="126">
        <v>0.26194485605628798</v>
      </c>
      <c r="N73" s="126">
        <v>9.5980855608725005E-2</v>
      </c>
      <c r="O73" s="128">
        <v>0.26331489923954599</v>
      </c>
      <c r="P73" s="126">
        <v>0.95480136153595796</v>
      </c>
      <c r="Q73" s="126">
        <v>7.1454936002682698E-2</v>
      </c>
      <c r="R73" s="128">
        <v>0.40113801280343198</v>
      </c>
    </row>
    <row r="74" spans="1:18" s="138" customFormat="1" ht="15" customHeight="1">
      <c r="A74" s="131" t="s">
        <v>57</v>
      </c>
      <c r="B74" s="133">
        <v>49535902</v>
      </c>
      <c r="C74" s="131" t="s">
        <v>246</v>
      </c>
      <c r="D74" s="153">
        <v>15</v>
      </c>
      <c r="E74" s="132">
        <v>49535902</v>
      </c>
      <c r="F74" s="133" t="s">
        <v>58</v>
      </c>
      <c r="G74" s="135">
        <v>0.98117827767335197</v>
      </c>
      <c r="H74" s="127">
        <v>9.8869194152475304E-2</v>
      </c>
      <c r="I74" s="129">
        <v>0.28695327251055702</v>
      </c>
      <c r="J74" s="127">
        <v>0.98480057371813401</v>
      </c>
      <c r="K74" s="127">
        <v>0.116557795895346</v>
      </c>
      <c r="L74" s="129">
        <v>0.27872072777192802</v>
      </c>
      <c r="M74" s="127">
        <v>0.97590169086661305</v>
      </c>
      <c r="N74" s="127">
        <v>7.1787895566281E-3</v>
      </c>
      <c r="O74" s="129">
        <v>5.7496156969182602E-2</v>
      </c>
      <c r="P74" s="127">
        <v>0.989058966443778</v>
      </c>
      <c r="Q74" s="127">
        <v>0.88406967316984297</v>
      </c>
      <c r="R74" s="129">
        <v>0.91880477147567996</v>
      </c>
    </row>
    <row r="75" spans="1:18" s="138" customFormat="1" ht="15" customHeight="1">
      <c r="A75" s="131" t="s">
        <v>59</v>
      </c>
      <c r="B75" s="133">
        <v>65864224</v>
      </c>
      <c r="C75" s="131" t="s">
        <v>61</v>
      </c>
      <c r="D75" s="153">
        <v>15</v>
      </c>
      <c r="E75" s="132">
        <v>65873892</v>
      </c>
      <c r="F75" s="133" t="s">
        <v>60</v>
      </c>
      <c r="G75" s="134">
        <v>0.115334564809722</v>
      </c>
      <c r="H75" s="126">
        <v>0.66503415325759097</v>
      </c>
      <c r="I75" s="128">
        <v>0.33579091960719598</v>
      </c>
      <c r="J75" s="126">
        <v>0.90878807431748798</v>
      </c>
      <c r="K75" s="126">
        <v>0.186649367645008</v>
      </c>
      <c r="L75" s="128">
        <v>0.35936786518402503</v>
      </c>
      <c r="M75" s="126">
        <v>0.25024996533419502</v>
      </c>
      <c r="N75" s="126">
        <v>0.43161134623097203</v>
      </c>
      <c r="O75" s="128">
        <v>0.12056319761133601</v>
      </c>
      <c r="P75" s="126">
        <v>0.55063749323347</v>
      </c>
      <c r="Q75" s="126">
        <v>0.31460316780354802</v>
      </c>
      <c r="R75" s="128">
        <v>0.80662529975571695</v>
      </c>
    </row>
    <row r="76" spans="1:18" s="138" customFormat="1" ht="15" customHeight="1">
      <c r="A76" s="131" t="s">
        <v>177</v>
      </c>
      <c r="B76" s="133">
        <v>70881044</v>
      </c>
      <c r="C76" s="131" t="s">
        <v>177</v>
      </c>
      <c r="D76" s="153">
        <v>15</v>
      </c>
      <c r="E76" s="132">
        <v>70881044</v>
      </c>
      <c r="F76" s="133" t="s">
        <v>178</v>
      </c>
      <c r="G76" s="135">
        <v>2.3786215453423201E-2</v>
      </c>
      <c r="H76" s="127">
        <v>0.44433364452312901</v>
      </c>
      <c r="I76" s="129">
        <v>0.129979607378131</v>
      </c>
      <c r="J76" s="127">
        <v>0.99355492974230397</v>
      </c>
      <c r="K76" s="127">
        <v>0.456512681866169</v>
      </c>
      <c r="L76" s="129">
        <v>0.79659033013458502</v>
      </c>
      <c r="M76" s="127">
        <v>0.65162400934498099</v>
      </c>
      <c r="N76" s="127">
        <v>0.77781547704445197</v>
      </c>
      <c r="O76" s="129">
        <v>0.48999588251503201</v>
      </c>
      <c r="P76" s="127">
        <v>6.0213616576651897E-2</v>
      </c>
      <c r="Q76" s="127">
        <v>0.231245129136818</v>
      </c>
      <c r="R76" s="129">
        <v>0.25224280459339399</v>
      </c>
    </row>
    <row r="77" spans="1:18" s="138" customFormat="1" ht="15" customHeight="1">
      <c r="A77" s="131" t="s">
        <v>179</v>
      </c>
      <c r="B77" s="133">
        <v>3567359</v>
      </c>
      <c r="C77" s="131" t="s">
        <v>179</v>
      </c>
      <c r="D77" s="153">
        <v>16</v>
      </c>
      <c r="E77" s="132">
        <v>3567359</v>
      </c>
      <c r="F77" s="133" t="s">
        <v>180</v>
      </c>
      <c r="G77" s="134">
        <v>0.94221837890988103</v>
      </c>
      <c r="H77" s="126">
        <v>0.96037666694927104</v>
      </c>
      <c r="I77" s="128">
        <v>0.93641087013783098</v>
      </c>
      <c r="J77" s="126">
        <v>3.5569966419118998E-2</v>
      </c>
      <c r="K77" s="126">
        <v>4.8050470312098303E-2</v>
      </c>
      <c r="L77" s="128">
        <v>0.75175119334889895</v>
      </c>
      <c r="M77" s="126">
        <v>6.1706415835037103E-2</v>
      </c>
      <c r="N77" s="126">
        <v>0.210575822748927</v>
      </c>
      <c r="O77" s="128">
        <v>0.65661221241323897</v>
      </c>
      <c r="P77" s="126">
        <v>0.71696825674014597</v>
      </c>
      <c r="Q77" s="126">
        <v>0.359833750040013</v>
      </c>
      <c r="R77" s="128">
        <v>0.99014688681527796</v>
      </c>
    </row>
    <row r="78" spans="1:18" s="138" customFormat="1" ht="15" customHeight="1">
      <c r="A78" s="131" t="s">
        <v>62</v>
      </c>
      <c r="B78" s="133">
        <v>19842890</v>
      </c>
      <c r="C78" s="131" t="s">
        <v>62</v>
      </c>
      <c r="D78" s="153">
        <v>16</v>
      </c>
      <c r="E78" s="132">
        <v>19842890</v>
      </c>
      <c r="F78" s="133" t="s">
        <v>181</v>
      </c>
      <c r="G78" s="135">
        <v>8.0723302633363095E-2</v>
      </c>
      <c r="H78" s="127">
        <v>0.87777167507826404</v>
      </c>
      <c r="I78" s="129">
        <v>0.23066658413544799</v>
      </c>
      <c r="J78" s="127">
        <v>0.69629827607471295</v>
      </c>
      <c r="K78" s="127">
        <v>0.970122619337214</v>
      </c>
      <c r="L78" s="129">
        <v>0.93743756211290796</v>
      </c>
      <c r="M78" s="127">
        <v>0.26490157270447401</v>
      </c>
      <c r="N78" s="127">
        <v>0.94903930809864701</v>
      </c>
      <c r="O78" s="129">
        <v>0.49336473585761398</v>
      </c>
      <c r="P78" s="127">
        <v>0.25756752649508102</v>
      </c>
      <c r="Q78" s="127">
        <v>0.90714166151351405</v>
      </c>
      <c r="R78" s="129">
        <v>0.55563167402540903</v>
      </c>
    </row>
    <row r="79" spans="1:18" s="138" customFormat="1" ht="15" customHeight="1">
      <c r="A79" s="131" t="s">
        <v>182</v>
      </c>
      <c r="B79" s="133">
        <v>28240912</v>
      </c>
      <c r="C79" s="131" t="s">
        <v>182</v>
      </c>
      <c r="D79" s="153">
        <v>16</v>
      </c>
      <c r="E79" s="132">
        <v>28240912</v>
      </c>
      <c r="F79" s="133" t="s">
        <v>183</v>
      </c>
      <c r="G79" s="135">
        <v>0.67954886186817798</v>
      </c>
      <c r="H79" s="127">
        <v>0.77755145727312902</v>
      </c>
      <c r="I79" s="129">
        <v>0.59298958200238105</v>
      </c>
      <c r="J79" s="127">
        <v>0.56750830137230901</v>
      </c>
      <c r="K79" s="127">
        <v>9.3705140929186595E-2</v>
      </c>
      <c r="L79" s="129">
        <v>0.20311502831207001</v>
      </c>
      <c r="M79" s="127">
        <v>0.62506616478832999</v>
      </c>
      <c r="N79" s="127">
        <v>0.31516948837920999</v>
      </c>
      <c r="O79" s="129">
        <v>0.73969831714980505</v>
      </c>
      <c r="P79" s="127">
        <v>0.61989633475573103</v>
      </c>
      <c r="Q79" s="127">
        <v>0.28975978520845902</v>
      </c>
      <c r="R79" s="129">
        <v>0.14900898833064299</v>
      </c>
    </row>
    <row r="80" spans="1:18" s="138" customFormat="1" ht="15" customHeight="1">
      <c r="A80" s="131" t="s">
        <v>63</v>
      </c>
      <c r="B80" s="133">
        <v>28796987</v>
      </c>
      <c r="C80" s="131" t="s">
        <v>63</v>
      </c>
      <c r="D80" s="153">
        <v>16</v>
      </c>
      <c r="E80" s="132">
        <v>28796987</v>
      </c>
      <c r="F80" s="133" t="s">
        <v>102</v>
      </c>
      <c r="G80" s="135">
        <v>0.39008949455564701</v>
      </c>
      <c r="H80" s="127">
        <v>0.54955831094150498</v>
      </c>
      <c r="I80" s="129">
        <v>0.478927441611467</v>
      </c>
      <c r="J80" s="127">
        <v>0.124477301281541</v>
      </c>
      <c r="K80" s="127">
        <v>5.5118781984106101E-2</v>
      </c>
      <c r="L80" s="129">
        <v>7.9753056877622006E-2</v>
      </c>
      <c r="M80" s="127">
        <v>0.194720690834532</v>
      </c>
      <c r="N80" s="127">
        <v>0.3680009057652</v>
      </c>
      <c r="O80" s="129">
        <v>0.42271332244008603</v>
      </c>
      <c r="P80" s="127">
        <v>0.25935438870284899</v>
      </c>
      <c r="Q80" s="127">
        <v>9.1235550058411594E-2</v>
      </c>
      <c r="R80" s="129">
        <v>9.3095112056570506E-2</v>
      </c>
    </row>
    <row r="81" spans="1:18" s="138" customFormat="1" ht="15" customHeight="1">
      <c r="A81" s="131" t="s">
        <v>184</v>
      </c>
      <c r="B81" s="133">
        <v>29922838</v>
      </c>
      <c r="C81" s="131" t="s">
        <v>184</v>
      </c>
      <c r="D81" s="153">
        <v>16</v>
      </c>
      <c r="E81" s="132">
        <v>29922838</v>
      </c>
      <c r="F81" s="133" t="s">
        <v>185</v>
      </c>
      <c r="G81" s="135">
        <v>0.45888125219846299</v>
      </c>
      <c r="H81" s="127">
        <v>0.75720926546435896</v>
      </c>
      <c r="I81" s="129">
        <v>0.354009215512121</v>
      </c>
      <c r="J81" s="127">
        <v>0.25490519460079403</v>
      </c>
      <c r="K81" s="127">
        <v>0.78616946115516795</v>
      </c>
      <c r="L81" s="129">
        <v>0.25908836247001998</v>
      </c>
      <c r="M81" s="127">
        <v>0.18416731941898401</v>
      </c>
      <c r="N81" s="127">
        <v>0.78991342083526705</v>
      </c>
      <c r="O81" s="129">
        <v>0.245582437476356</v>
      </c>
      <c r="P81" s="127">
        <v>0.60033623744948394</v>
      </c>
      <c r="Q81" s="127">
        <v>0.75342846758745496</v>
      </c>
      <c r="R81" s="129">
        <v>0.37226687899739003</v>
      </c>
    </row>
    <row r="82" spans="1:18" s="138" customFormat="1" ht="15" customHeight="1">
      <c r="A82" s="131" t="s">
        <v>186</v>
      </c>
      <c r="B82" s="133">
        <v>31037396</v>
      </c>
      <c r="C82" s="131" t="s">
        <v>186</v>
      </c>
      <c r="D82" s="153">
        <v>16</v>
      </c>
      <c r="E82" s="132">
        <v>31037396</v>
      </c>
      <c r="F82" s="133" t="s">
        <v>187</v>
      </c>
      <c r="G82" s="135">
        <v>0.72490735904647596</v>
      </c>
      <c r="H82" s="127">
        <v>0.90172515365994599</v>
      </c>
      <c r="I82" s="129">
        <v>0.92096871297674199</v>
      </c>
      <c r="J82" s="127">
        <v>0.30487084407436199</v>
      </c>
      <c r="K82" s="127">
        <v>0.77362034262826096</v>
      </c>
      <c r="L82" s="129">
        <v>0.69658320790013295</v>
      </c>
      <c r="M82" s="127">
        <v>0.29375347266857599</v>
      </c>
      <c r="N82" s="127">
        <v>0.79557338035470304</v>
      </c>
      <c r="O82" s="129">
        <v>0.72612264406191895</v>
      </c>
      <c r="P82" s="127">
        <v>0.74416558818073197</v>
      </c>
      <c r="Q82" s="127">
        <v>0.88250792981826898</v>
      </c>
      <c r="R82" s="129">
        <v>0.89651507133556096</v>
      </c>
    </row>
    <row r="83" spans="1:18" s="138" customFormat="1" ht="15" customHeight="1">
      <c r="A83" s="131" t="s">
        <v>188</v>
      </c>
      <c r="B83" s="133">
        <v>47620091</v>
      </c>
      <c r="C83" s="131" t="s">
        <v>188</v>
      </c>
      <c r="D83" s="153">
        <v>16</v>
      </c>
      <c r="E83" s="132">
        <v>47620091</v>
      </c>
      <c r="F83" s="133" t="s">
        <v>189</v>
      </c>
      <c r="G83" s="135">
        <v>0.26488197801860502</v>
      </c>
      <c r="H83" s="127">
        <v>9.7156732378864893E-2</v>
      </c>
      <c r="I83" s="129">
        <v>4.0741666128333097E-2</v>
      </c>
      <c r="J83" s="127">
        <v>0.37419388958300698</v>
      </c>
      <c r="K83" s="127">
        <v>0.88175241565245999</v>
      </c>
      <c r="L83" s="129">
        <v>0.71579196240096099</v>
      </c>
      <c r="M83" s="127">
        <v>0.24635270216683999</v>
      </c>
      <c r="N83" s="127">
        <v>0.74473772784099701</v>
      </c>
      <c r="O83" s="129">
        <v>0.52782665473899604</v>
      </c>
      <c r="P83" s="127">
        <v>0.40023320743448898</v>
      </c>
      <c r="Q83" s="127">
        <v>0.131800876772244</v>
      </c>
      <c r="R83" s="129">
        <v>6.3442422025655101E-2</v>
      </c>
    </row>
    <row r="84" spans="1:18" s="138" customFormat="1" ht="15" customHeight="1">
      <c r="A84" s="131" t="s">
        <v>190</v>
      </c>
      <c r="B84" s="133">
        <v>52361075</v>
      </c>
      <c r="C84" s="131" t="s">
        <v>217</v>
      </c>
      <c r="D84" s="153">
        <v>16</v>
      </c>
      <c r="E84" s="132">
        <v>52358455</v>
      </c>
      <c r="F84" s="133" t="s">
        <v>191</v>
      </c>
      <c r="G84" s="135">
        <v>0.50718884710580203</v>
      </c>
      <c r="H84" s="127">
        <v>0.42534121017722198</v>
      </c>
      <c r="I84" s="129">
        <v>0.20787783935696499</v>
      </c>
      <c r="J84" s="127">
        <v>0.52488058954292705</v>
      </c>
      <c r="K84" s="127">
        <v>0.17425530934484701</v>
      </c>
      <c r="L84" s="129">
        <v>0.26856617518363002</v>
      </c>
      <c r="M84" s="127">
        <v>0.80173149652458997</v>
      </c>
      <c r="N84" s="127">
        <v>6.5867286973787506E-2</v>
      </c>
      <c r="O84" s="129">
        <v>0.106513837237823</v>
      </c>
      <c r="P84" s="127">
        <v>0.30067061435225301</v>
      </c>
      <c r="Q84" s="127">
        <v>0.84468911999586704</v>
      </c>
      <c r="R84" s="129">
        <v>0.48511269538292301</v>
      </c>
    </row>
    <row r="85" spans="1:18" s="138" customFormat="1" ht="15" customHeight="1">
      <c r="A85" s="131" t="s">
        <v>64</v>
      </c>
      <c r="B85" s="133">
        <v>1951886</v>
      </c>
      <c r="C85" s="131" t="s">
        <v>64</v>
      </c>
      <c r="D85" s="153">
        <v>17</v>
      </c>
      <c r="E85" s="132">
        <v>1951886</v>
      </c>
      <c r="F85" s="133" t="s">
        <v>65</v>
      </c>
      <c r="G85" s="134">
        <v>0.58582021533300799</v>
      </c>
      <c r="H85" s="126">
        <v>0.45326338975648101</v>
      </c>
      <c r="I85" s="128">
        <v>0.90224209197002503</v>
      </c>
      <c r="J85" s="126">
        <v>0.20896538475246701</v>
      </c>
      <c r="K85" s="126">
        <v>5.9619677771656901E-2</v>
      </c>
      <c r="L85" s="128">
        <v>1.31873729774867E-2</v>
      </c>
      <c r="M85" s="126">
        <v>0.677288028726865</v>
      </c>
      <c r="N85" s="126">
        <v>0.15808933941435799</v>
      </c>
      <c r="O85" s="128">
        <v>0.134138633606148</v>
      </c>
      <c r="P85" s="126">
        <v>0.17204304845464999</v>
      </c>
      <c r="Q85" s="126">
        <v>0.190625955099577</v>
      </c>
      <c r="R85" s="128">
        <v>0.155351077887422</v>
      </c>
    </row>
    <row r="86" spans="1:18" s="138" customFormat="1" ht="15" customHeight="1">
      <c r="A86" s="131" t="s">
        <v>192</v>
      </c>
      <c r="B86" s="133">
        <v>5223976</v>
      </c>
      <c r="C86" s="131" t="s">
        <v>192</v>
      </c>
      <c r="D86" s="153">
        <v>17</v>
      </c>
      <c r="E86" s="132">
        <v>5223976</v>
      </c>
      <c r="F86" s="133" t="s">
        <v>193</v>
      </c>
      <c r="G86" s="134">
        <v>0.15058667346903201</v>
      </c>
      <c r="H86" s="126">
        <v>0.63272623211378598</v>
      </c>
      <c r="I86" s="128">
        <v>0.11721217581775401</v>
      </c>
      <c r="J86" s="126">
        <v>0.87427135967496705</v>
      </c>
      <c r="K86" s="126">
        <v>0.12771751827665201</v>
      </c>
      <c r="L86" s="128">
        <v>0.17166234528418101</v>
      </c>
      <c r="M86" s="126">
        <v>0.73081958079820197</v>
      </c>
      <c r="N86" s="126">
        <v>7.4270054753588097E-2</v>
      </c>
      <c r="O86" s="128">
        <v>6.5937511391306505E-2</v>
      </c>
      <c r="P86" s="126">
        <v>0.20435600100003301</v>
      </c>
      <c r="Q86" s="126">
        <v>0.87721523876056395</v>
      </c>
      <c r="R86" s="128">
        <v>0.29168164964155302</v>
      </c>
    </row>
    <row r="87" spans="1:18" s="138" customFormat="1" ht="15" customHeight="1">
      <c r="A87" s="131" t="s">
        <v>194</v>
      </c>
      <c r="B87" s="133">
        <v>76230166</v>
      </c>
      <c r="C87" s="131" t="s">
        <v>194</v>
      </c>
      <c r="D87" s="153">
        <v>17</v>
      </c>
      <c r="E87" s="132">
        <v>76230166</v>
      </c>
      <c r="F87" s="133" t="s">
        <v>195</v>
      </c>
      <c r="G87" s="135">
        <v>0.92199507317163898</v>
      </c>
      <c r="H87" s="127">
        <v>0.511671537482283</v>
      </c>
      <c r="I87" s="129">
        <v>0.58673536811202498</v>
      </c>
      <c r="J87" s="127">
        <v>0.21050270595515599</v>
      </c>
      <c r="K87" s="127">
        <v>0.50880081483134698</v>
      </c>
      <c r="L87" s="129">
        <v>0.614396297273194</v>
      </c>
      <c r="M87" s="127">
        <v>0.47496402991480102</v>
      </c>
      <c r="N87" s="127">
        <v>0.35440778052660399</v>
      </c>
      <c r="O87" s="129">
        <v>0.38282431983181597</v>
      </c>
      <c r="P87" s="127">
        <v>0.51685247364255504</v>
      </c>
      <c r="Q87" s="127">
        <v>0.702282410352565</v>
      </c>
      <c r="R87" s="129">
        <v>0.85713415857578501</v>
      </c>
    </row>
    <row r="88" spans="1:18" s="138" customFormat="1" ht="15" customHeight="1">
      <c r="A88" s="131" t="s">
        <v>66</v>
      </c>
      <c r="B88" s="133">
        <v>19358886</v>
      </c>
      <c r="C88" s="131" t="s">
        <v>66</v>
      </c>
      <c r="D88" s="153">
        <v>18</v>
      </c>
      <c r="E88" s="132">
        <v>19358886</v>
      </c>
      <c r="F88" s="133" t="s">
        <v>67</v>
      </c>
      <c r="G88" s="135">
        <v>0.174936513689298</v>
      </c>
      <c r="H88" s="127">
        <v>0.21359936327845899</v>
      </c>
      <c r="I88" s="129">
        <v>8.6567788666808004E-2</v>
      </c>
      <c r="J88" s="127">
        <v>0.81580505916525503</v>
      </c>
      <c r="K88" s="127">
        <v>0.81831616015893205</v>
      </c>
      <c r="L88" s="129">
        <v>0.86340472126271905</v>
      </c>
      <c r="M88" s="127">
        <v>0.64774020052951498</v>
      </c>
      <c r="N88" s="127">
        <v>0.58409301020087401</v>
      </c>
      <c r="O88" s="129">
        <v>0.33800369408715703</v>
      </c>
      <c r="P88" s="127">
        <v>0.246717500266915</v>
      </c>
      <c r="Q88" s="127">
        <v>0.340856531137677</v>
      </c>
      <c r="R88" s="129">
        <v>0.29878067721410001</v>
      </c>
    </row>
    <row r="89" spans="1:18" s="138" customFormat="1" ht="15" customHeight="1">
      <c r="A89" s="131" t="s">
        <v>68</v>
      </c>
      <c r="B89" s="133">
        <v>38401669</v>
      </c>
      <c r="C89" s="131" t="s">
        <v>68</v>
      </c>
      <c r="D89" s="153">
        <v>18</v>
      </c>
      <c r="E89" s="132">
        <v>38401669</v>
      </c>
      <c r="F89" s="133" t="s">
        <v>69</v>
      </c>
      <c r="G89" s="135">
        <v>0.38803757829181101</v>
      </c>
      <c r="H89" s="127">
        <v>0.36877980031002899</v>
      </c>
      <c r="I89" s="129">
        <v>0.77394391494892001</v>
      </c>
      <c r="J89" s="127">
        <v>0.37554097107130902</v>
      </c>
      <c r="K89" s="127">
        <v>0.66902069377235995</v>
      </c>
      <c r="L89" s="129">
        <v>0.433203764931892</v>
      </c>
      <c r="M89" s="127">
        <v>0.57335655860092105</v>
      </c>
      <c r="N89" s="127">
        <v>0.94681984560939803</v>
      </c>
      <c r="O89" s="129">
        <v>0.74902353478333294</v>
      </c>
      <c r="P89" s="127">
        <v>0.24335909978574699</v>
      </c>
      <c r="Q89" s="127">
        <v>0.205669816028098</v>
      </c>
      <c r="R89" s="129">
        <v>0.45280036574335297</v>
      </c>
    </row>
    <row r="90" spans="1:18" s="138" customFormat="1" ht="15" customHeight="1">
      <c r="A90" s="131" t="s">
        <v>70</v>
      </c>
      <c r="B90" s="133">
        <v>55034299</v>
      </c>
      <c r="C90" s="131" t="s">
        <v>70</v>
      </c>
      <c r="D90" s="153">
        <v>18</v>
      </c>
      <c r="E90" s="132">
        <v>55034299</v>
      </c>
      <c r="F90" s="133" t="s">
        <v>71</v>
      </c>
      <c r="G90" s="135">
        <v>0.92939151996221803</v>
      </c>
      <c r="H90" s="127">
        <v>0.169383453030333</v>
      </c>
      <c r="I90" s="129">
        <v>0.52689056556788905</v>
      </c>
      <c r="J90" s="127">
        <v>0.12908877212977901</v>
      </c>
      <c r="K90" s="127">
        <v>7.3321508871195401E-2</v>
      </c>
      <c r="L90" s="129">
        <v>9.4187337209285599E-2</v>
      </c>
      <c r="M90" s="127">
        <v>0.26113908223379301</v>
      </c>
      <c r="N90" s="127">
        <v>0.35344374865132</v>
      </c>
      <c r="O90" s="129">
        <v>0.69167173684737004</v>
      </c>
      <c r="P90" s="127">
        <v>0.60356511756671405</v>
      </c>
      <c r="Q90" s="127">
        <v>3.1833912327447103E-2</v>
      </c>
      <c r="R90" s="129">
        <v>6.4239048328313703E-2</v>
      </c>
    </row>
    <row r="91" spans="1:18" s="138" customFormat="1" ht="15" customHeight="1">
      <c r="A91" s="131" t="s">
        <v>72</v>
      </c>
      <c r="B91" s="133">
        <v>55980115</v>
      </c>
      <c r="C91" s="131" t="s">
        <v>72</v>
      </c>
      <c r="D91" s="153">
        <v>18</v>
      </c>
      <c r="E91" s="132">
        <v>55980115</v>
      </c>
      <c r="F91" s="133" t="s">
        <v>73</v>
      </c>
      <c r="G91" s="135">
        <v>0.116490790621467</v>
      </c>
      <c r="H91" s="127">
        <v>0.22024581795408699</v>
      </c>
      <c r="I91" s="129">
        <v>0.15010544792929101</v>
      </c>
      <c r="J91" s="127">
        <v>0.146685783241777</v>
      </c>
      <c r="K91" s="127">
        <v>0.31408734714761</v>
      </c>
      <c r="L91" s="129">
        <v>0.61392003597343103</v>
      </c>
      <c r="M91" s="127">
        <v>7.20257946788498E-2</v>
      </c>
      <c r="N91" s="127">
        <v>0.51014957652947102</v>
      </c>
      <c r="O91" s="129">
        <v>0.46019009753867302</v>
      </c>
      <c r="P91" s="127">
        <v>0.231054821192862</v>
      </c>
      <c r="Q91" s="127">
        <v>0.12637328702821701</v>
      </c>
      <c r="R91" s="129">
        <v>0.21471901175791999</v>
      </c>
    </row>
    <row r="92" spans="1:18" s="138" customFormat="1" ht="15" customHeight="1">
      <c r="A92" s="131" t="s">
        <v>196</v>
      </c>
      <c r="B92" s="133">
        <v>18315825</v>
      </c>
      <c r="C92" s="131" t="s">
        <v>196</v>
      </c>
      <c r="D92" s="153">
        <v>19</v>
      </c>
      <c r="E92" s="132">
        <v>18315825</v>
      </c>
      <c r="F92" s="133" t="s">
        <v>197</v>
      </c>
      <c r="G92" s="135">
        <v>0.34205085582531503</v>
      </c>
      <c r="H92" s="127">
        <v>0.55018036943145399</v>
      </c>
      <c r="I92" s="129">
        <v>0.61524960838360199</v>
      </c>
      <c r="J92" s="127">
        <v>0.67848527429873196</v>
      </c>
      <c r="K92" s="127">
        <v>0.26518388604077497</v>
      </c>
      <c r="L92" s="129">
        <v>0.80918009094089904</v>
      </c>
      <c r="M92" s="127">
        <v>0.31537760432574302</v>
      </c>
      <c r="N92" s="127">
        <v>0.28096236593780299</v>
      </c>
      <c r="O92" s="129">
        <v>0.52649603455570204</v>
      </c>
      <c r="P92" s="127">
        <v>0.72107039587739297</v>
      </c>
      <c r="Q92" s="127">
        <v>0.52389577968845003</v>
      </c>
      <c r="R92" s="129">
        <v>0.89851479459860994</v>
      </c>
    </row>
    <row r="93" spans="1:18" s="138" customFormat="1" ht="15" customHeight="1">
      <c r="A93" s="131" t="s">
        <v>198</v>
      </c>
      <c r="B93" s="133">
        <v>39001372</v>
      </c>
      <c r="C93" s="131" t="s">
        <v>198</v>
      </c>
      <c r="D93" s="153">
        <v>19</v>
      </c>
      <c r="E93" s="132">
        <v>39001372</v>
      </c>
      <c r="F93" s="133" t="s">
        <v>199</v>
      </c>
      <c r="G93" s="135">
        <v>0.75120989786407999</v>
      </c>
      <c r="H93" s="127">
        <v>0.805754869501346</v>
      </c>
      <c r="I93" s="129">
        <v>0.83874977630494596</v>
      </c>
      <c r="J93" s="127">
        <v>0.90902390866305105</v>
      </c>
      <c r="K93" s="127">
        <v>0.284526887065156</v>
      </c>
      <c r="L93" s="129">
        <v>0.42787219814760802</v>
      </c>
      <c r="M93" s="127">
        <v>0.99166103015518303</v>
      </c>
      <c r="N93" s="127">
        <v>0.185052648129787</v>
      </c>
      <c r="O93" s="129">
        <v>0.56875403465646601</v>
      </c>
      <c r="P93" s="127">
        <v>0.61782478212092495</v>
      </c>
      <c r="Q93" s="127">
        <v>0.97827076622961895</v>
      </c>
      <c r="R93" s="129">
        <v>0.67390497810139105</v>
      </c>
    </row>
    <row r="94" spans="1:18" s="138" customFormat="1" ht="15" customHeight="1">
      <c r="A94" s="131" t="s">
        <v>200</v>
      </c>
      <c r="B94" s="133">
        <v>50087459</v>
      </c>
      <c r="C94" s="131" t="s">
        <v>200</v>
      </c>
      <c r="D94" s="153">
        <v>19</v>
      </c>
      <c r="E94" s="132">
        <v>50087459</v>
      </c>
      <c r="F94" s="133" t="s">
        <v>201</v>
      </c>
      <c r="G94" s="135">
        <v>0.58852548542951399</v>
      </c>
      <c r="H94" s="127">
        <v>0.412597294360252</v>
      </c>
      <c r="I94" s="129">
        <v>0.249603283658132</v>
      </c>
      <c r="J94" s="127">
        <v>0.747186934470501</v>
      </c>
      <c r="K94" s="127">
        <v>5.9937934319482397E-2</v>
      </c>
      <c r="L94" s="129">
        <v>8.1016041971747804E-2</v>
      </c>
      <c r="M94" s="127">
        <v>0.72129975946817204</v>
      </c>
      <c r="N94" s="127">
        <v>0.17924373888202499</v>
      </c>
      <c r="O94" s="129">
        <v>0.21397015579988701</v>
      </c>
      <c r="P94" s="127">
        <v>0.61299636776990196</v>
      </c>
      <c r="Q94" s="127">
        <v>0.15148871128119701</v>
      </c>
      <c r="R94" s="129">
        <v>9.5803965948535005E-2</v>
      </c>
    </row>
    <row r="95" spans="1:18" s="138" customFormat="1" ht="15" customHeight="1">
      <c r="A95" s="131" t="s">
        <v>202</v>
      </c>
      <c r="B95" s="133">
        <v>50894012</v>
      </c>
      <c r="C95" s="131" t="s">
        <v>202</v>
      </c>
      <c r="D95" s="153">
        <v>19</v>
      </c>
      <c r="E95" s="132">
        <v>50894012</v>
      </c>
      <c r="F95" s="133" t="s">
        <v>203</v>
      </c>
      <c r="G95" s="135">
        <v>0.90700880475222201</v>
      </c>
      <c r="H95" s="127">
        <v>0.86157612642239101</v>
      </c>
      <c r="I95" s="129">
        <v>0.86828962884198801</v>
      </c>
      <c r="J95" s="127">
        <v>0.104088566492198</v>
      </c>
      <c r="K95" s="127">
        <v>0.68149590375271596</v>
      </c>
      <c r="L95" s="129">
        <v>0.471634248985144</v>
      </c>
      <c r="M95" s="127">
        <v>0.15000132761856</v>
      </c>
      <c r="N95" s="127">
        <v>0.73631327355265697</v>
      </c>
      <c r="O95" s="129">
        <v>0.36849988464019401</v>
      </c>
      <c r="P95" s="127">
        <v>0.74458790504083405</v>
      </c>
      <c r="Q95" s="127">
        <v>0.80918034167368902</v>
      </c>
      <c r="R95" s="129">
        <v>0.97224105034183606</v>
      </c>
    </row>
    <row r="96" spans="1:18" s="138" customFormat="1" ht="15" customHeight="1">
      <c r="A96" s="131" t="s">
        <v>74</v>
      </c>
      <c r="B96" s="133">
        <v>50521269</v>
      </c>
      <c r="C96" s="131" t="s">
        <v>74</v>
      </c>
      <c r="D96" s="153">
        <v>20</v>
      </c>
      <c r="E96" s="132">
        <v>50521269</v>
      </c>
      <c r="F96" s="133" t="s">
        <v>204</v>
      </c>
      <c r="G96" s="135">
        <v>0.26268246199248102</v>
      </c>
      <c r="H96" s="127">
        <v>0.99687645834183902</v>
      </c>
      <c r="I96" s="129">
        <v>0.67190427929549701</v>
      </c>
      <c r="J96" s="127">
        <v>0.82746831605459503</v>
      </c>
      <c r="K96" s="127">
        <v>0.78150882450480197</v>
      </c>
      <c r="L96" s="129">
        <v>0.81203875793138802</v>
      </c>
      <c r="M96" s="127">
        <v>0.56243757794469496</v>
      </c>
      <c r="N96" s="127">
        <v>0.911120647845301</v>
      </c>
      <c r="O96" s="129">
        <v>0.54568835611940603</v>
      </c>
      <c r="P96" s="127">
        <v>0.43775514564057699</v>
      </c>
      <c r="Q96" s="127">
        <v>0.92142084255671897</v>
      </c>
      <c r="R96" s="129">
        <v>0.93054784019388503</v>
      </c>
    </row>
    <row r="97" spans="1:18" s="138" customFormat="1" ht="15.75" customHeight="1" thickBot="1">
      <c r="A97" s="149" t="s">
        <v>205</v>
      </c>
      <c r="B97" s="151">
        <v>39213610</v>
      </c>
      <c r="C97" s="149" t="s">
        <v>243</v>
      </c>
      <c r="D97" s="154">
        <v>21</v>
      </c>
      <c r="E97" s="150">
        <v>39213610</v>
      </c>
      <c r="F97" s="151" t="s">
        <v>206</v>
      </c>
      <c r="G97" s="139">
        <v>0.58262856156725096</v>
      </c>
      <c r="H97" s="140">
        <v>0.118362599479424</v>
      </c>
      <c r="I97" s="141">
        <v>0.115838395366023</v>
      </c>
      <c r="J97" s="140">
        <v>0.453160761812824</v>
      </c>
      <c r="K97" s="140">
        <v>0.61390689528847597</v>
      </c>
      <c r="L97" s="141">
        <v>0.47023277657741203</v>
      </c>
      <c r="M97" s="140">
        <v>0.67013529343106104</v>
      </c>
      <c r="N97" s="140">
        <v>0.373945407216148</v>
      </c>
      <c r="O97" s="141">
        <v>0.60070758850135497</v>
      </c>
      <c r="P97" s="140">
        <v>0.38471697390451498</v>
      </c>
      <c r="Q97" s="140">
        <v>0.21602982049003</v>
      </c>
      <c r="R97" s="141">
        <v>8.4191177058384303E-2</v>
      </c>
    </row>
    <row r="98" spans="1:18">
      <c r="C98" s="142" t="s">
        <v>248</v>
      </c>
    </row>
  </sheetData>
  <sortState ref="A7:AD99">
    <sortCondition ref="D7:D99"/>
    <sortCondition ref="E7:E99"/>
  </sortState>
  <mergeCells count="7">
    <mergeCell ref="P1:R2"/>
    <mergeCell ref="A1:B3"/>
    <mergeCell ref="C1:F3"/>
    <mergeCell ref="G1:L1"/>
    <mergeCell ref="G2:I2"/>
    <mergeCell ref="J2:L2"/>
    <mergeCell ref="M1:O2"/>
  </mergeCells>
  <conditionalFormatting sqref="M5:O97">
    <cfRule type="cellIs" dxfId="18" priority="24" operator="lessThan">
      <formula>0.05</formula>
    </cfRule>
  </conditionalFormatting>
  <conditionalFormatting sqref="P5:R97">
    <cfRule type="cellIs" dxfId="17" priority="7" operator="lessThan">
      <formula>0.05</formula>
    </cfRule>
  </conditionalFormatting>
  <conditionalFormatting sqref="G5:I97">
    <cfRule type="cellIs" dxfId="16" priority="6" operator="lessThan">
      <formula>0.05</formula>
    </cfRule>
  </conditionalFormatting>
  <conditionalFormatting sqref="J5:L97">
    <cfRule type="cellIs" dxfId="15" priority="5" operator="lessThan">
      <formula>0.05</formula>
    </cfRule>
  </conditionalFormatting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70"/>
  <sheetViews>
    <sheetView zoomScale="80" zoomScaleNormal="80" zoomScalePageLayoutView="80" workbookViewId="0">
      <pane xSplit="2" topLeftCell="J1" activePane="topRight" state="frozen"/>
      <selection pane="topRight" activeCell="BJ34" sqref="BJ34"/>
    </sheetView>
  </sheetViews>
  <sheetFormatPr baseColWidth="10" defaultColWidth="8.6640625" defaultRowHeight="14" x14ac:dyDescent="0"/>
  <cols>
    <col min="1" max="1" width="8.6640625" style="10"/>
    <col min="2" max="2" width="14" style="38" customWidth="1"/>
    <col min="3" max="3" width="11.5" style="10" customWidth="1"/>
    <col min="4" max="4" width="5.6640625" style="11" customWidth="1"/>
    <col min="5" max="7" width="11.5" style="10" customWidth="1"/>
    <col min="8" max="8" width="14" style="10" customWidth="1"/>
    <col min="9" max="9" width="5" style="11" bestFit="1" customWidth="1"/>
    <col min="10" max="10" width="12" style="10" customWidth="1"/>
    <col min="11" max="11" width="14.33203125" style="10" bestFit="1" customWidth="1"/>
    <col min="12" max="12" width="5.6640625" style="12" customWidth="1"/>
    <col min="13" max="13" width="7.5" style="26" customWidth="1"/>
    <col min="14" max="14" width="5.6640625" style="12" customWidth="1"/>
    <col min="15" max="15" width="7.5" style="26" customWidth="1"/>
    <col min="16" max="16" width="5.5" style="26" customWidth="1"/>
    <col min="17" max="17" width="7.5" style="26" customWidth="1"/>
    <col min="18" max="18" width="5.5" style="26" customWidth="1"/>
    <col min="19" max="19" width="7.5" style="26" customWidth="1"/>
    <col min="20" max="20" width="5.5" style="26" customWidth="1"/>
    <col min="21" max="21" width="7.5" style="26" customWidth="1"/>
    <col min="22" max="22" width="5.5" style="26" customWidth="1"/>
    <col min="23" max="23" width="7.5" style="26" customWidth="1"/>
    <col min="24" max="24" width="5.5" style="26" customWidth="1"/>
    <col min="25" max="25" width="7.5" style="26" customWidth="1"/>
    <col min="26" max="26" width="5.5" style="26" customWidth="1"/>
    <col min="27" max="27" width="7.5" style="26" customWidth="1"/>
    <col min="28" max="28" width="5.6640625" style="12" customWidth="1"/>
    <col min="29" max="29" width="7.5" style="26" customWidth="1"/>
    <col min="30" max="30" width="5.6640625" style="12" customWidth="1"/>
    <col min="31" max="31" width="7.5" style="26" customWidth="1"/>
    <col min="32" max="32" width="5.5" style="26" customWidth="1"/>
    <col min="33" max="33" width="7.5" style="26" customWidth="1"/>
    <col min="34" max="34" width="5.5" style="26" customWidth="1"/>
    <col min="35" max="35" width="7.5" style="26" customWidth="1"/>
    <col min="36" max="36" width="5.5" style="26" customWidth="1"/>
    <col min="37" max="37" width="7.5" style="26" customWidth="1"/>
    <col min="38" max="38" width="5.5" style="26" customWidth="1"/>
    <col min="39" max="39" width="7.5" style="26" customWidth="1"/>
    <col min="40" max="40" width="5.5" style="26" customWidth="1"/>
    <col min="41" max="41" width="7.5" style="26" customWidth="1"/>
    <col min="42" max="42" width="5.5" style="26" customWidth="1"/>
    <col min="43" max="43" width="7.5" style="26" customWidth="1"/>
    <col min="44" max="44" width="5.6640625" style="12" customWidth="1"/>
    <col min="45" max="45" width="7.5" style="26" customWidth="1"/>
    <col min="46" max="46" width="5.6640625" style="12" customWidth="1"/>
    <col min="47" max="47" width="7.5" style="26" customWidth="1"/>
    <col min="48" max="48" width="5.6640625" style="12" customWidth="1"/>
    <col min="49" max="49" width="7.5" style="26" customWidth="1"/>
    <col min="50" max="50" width="5.6640625" style="12" customWidth="1"/>
    <col min="51" max="51" width="7.5" style="26" customWidth="1"/>
    <col min="52" max="52" width="5.6640625" style="12" customWidth="1"/>
    <col min="53" max="53" width="7.5" style="26" customWidth="1"/>
    <col min="54" max="54" width="5.6640625" style="12" customWidth="1"/>
    <col min="55" max="55" width="7.5" style="26" customWidth="1"/>
    <col min="56" max="56" width="5.6640625" style="12" customWidth="1"/>
    <col min="57" max="57" width="7.5" style="26" customWidth="1"/>
    <col min="58" max="58" width="5.6640625" style="12" customWidth="1"/>
    <col min="59" max="59" width="7.5" style="26" customWidth="1"/>
    <col min="60" max="16384" width="8.6640625" style="10"/>
  </cols>
  <sheetData>
    <row r="1" spans="1:59" customFormat="1" ht="15" customHeight="1">
      <c r="A1" s="235"/>
      <c r="B1" s="236" t="s">
        <v>224</v>
      </c>
      <c r="C1" s="239" t="s">
        <v>3</v>
      </c>
      <c r="D1" s="217"/>
      <c r="E1" s="217"/>
      <c r="F1" s="240"/>
      <c r="G1" s="239" t="s">
        <v>223</v>
      </c>
      <c r="H1" s="217" t="s">
        <v>222</v>
      </c>
      <c r="I1" s="217" t="s">
        <v>4</v>
      </c>
      <c r="J1" s="217" t="s">
        <v>5</v>
      </c>
      <c r="K1" s="220" t="s">
        <v>6</v>
      </c>
      <c r="L1" s="223" t="s">
        <v>1</v>
      </c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5"/>
      <c r="AB1" s="223" t="s">
        <v>2</v>
      </c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5"/>
      <c r="AR1" s="223" t="s">
        <v>8</v>
      </c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5"/>
    </row>
    <row r="2" spans="1:59" customFormat="1">
      <c r="A2" s="235"/>
      <c r="B2" s="237"/>
      <c r="C2" s="241"/>
      <c r="D2" s="218"/>
      <c r="E2" s="218"/>
      <c r="F2" s="242"/>
      <c r="G2" s="241"/>
      <c r="H2" s="218"/>
      <c r="I2" s="218"/>
      <c r="J2" s="218"/>
      <c r="K2" s="221"/>
      <c r="L2" s="226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8"/>
      <c r="AB2" s="226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8"/>
      <c r="AR2" s="226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8"/>
    </row>
    <row r="3" spans="1:59" customFormat="1">
      <c r="A3" s="235"/>
      <c r="B3" s="237"/>
      <c r="C3" s="241"/>
      <c r="D3" s="218"/>
      <c r="E3" s="218"/>
      <c r="F3" s="242"/>
      <c r="G3" s="241"/>
      <c r="H3" s="218"/>
      <c r="I3" s="218"/>
      <c r="J3" s="218"/>
      <c r="K3" s="221"/>
      <c r="L3" s="211" t="s">
        <v>7</v>
      </c>
      <c r="M3" s="212"/>
      <c r="N3" s="212"/>
      <c r="O3" s="212"/>
      <c r="P3" s="212" t="s">
        <v>9</v>
      </c>
      <c r="Q3" s="212"/>
      <c r="R3" s="212"/>
      <c r="S3" s="212"/>
      <c r="T3" s="212" t="s">
        <v>10</v>
      </c>
      <c r="U3" s="212"/>
      <c r="V3" s="212"/>
      <c r="W3" s="212"/>
      <c r="X3" s="212" t="s">
        <v>221</v>
      </c>
      <c r="Y3" s="212"/>
      <c r="Z3" s="212"/>
      <c r="AA3" s="213"/>
      <c r="AB3" s="211" t="s">
        <v>7</v>
      </c>
      <c r="AC3" s="212"/>
      <c r="AD3" s="212"/>
      <c r="AE3" s="212"/>
      <c r="AF3" s="212" t="s">
        <v>9</v>
      </c>
      <c r="AG3" s="212"/>
      <c r="AH3" s="212"/>
      <c r="AI3" s="212"/>
      <c r="AJ3" s="212" t="s">
        <v>10</v>
      </c>
      <c r="AK3" s="212"/>
      <c r="AL3" s="212"/>
      <c r="AM3" s="212"/>
      <c r="AN3" s="212" t="s">
        <v>221</v>
      </c>
      <c r="AO3" s="212"/>
      <c r="AP3" s="212"/>
      <c r="AQ3" s="213"/>
      <c r="AR3" s="211" t="s">
        <v>7</v>
      </c>
      <c r="AS3" s="212"/>
      <c r="AT3" s="212"/>
      <c r="AU3" s="212"/>
      <c r="AV3" s="212" t="s">
        <v>9</v>
      </c>
      <c r="AW3" s="212"/>
      <c r="AX3" s="212"/>
      <c r="AY3" s="212"/>
      <c r="AZ3" s="212" t="s">
        <v>10</v>
      </c>
      <c r="BA3" s="212"/>
      <c r="BB3" s="212"/>
      <c r="BC3" s="212"/>
      <c r="BD3" s="212" t="s">
        <v>221</v>
      </c>
      <c r="BE3" s="212"/>
      <c r="BF3" s="212"/>
      <c r="BG3" s="213"/>
    </row>
    <row r="4" spans="1:59" customFormat="1">
      <c r="A4" s="235"/>
      <c r="B4" s="237"/>
      <c r="C4" s="241"/>
      <c r="D4" s="218"/>
      <c r="E4" s="218"/>
      <c r="F4" s="242"/>
      <c r="G4" s="241"/>
      <c r="H4" s="218"/>
      <c r="I4" s="218"/>
      <c r="J4" s="218"/>
      <c r="K4" s="221"/>
      <c r="L4" s="211" t="s">
        <v>8</v>
      </c>
      <c r="M4" s="212"/>
      <c r="N4" s="212" t="s">
        <v>229</v>
      </c>
      <c r="O4" s="212"/>
      <c r="P4" s="212" t="s">
        <v>8</v>
      </c>
      <c r="Q4" s="212"/>
      <c r="R4" s="212" t="s">
        <v>229</v>
      </c>
      <c r="S4" s="212"/>
      <c r="T4" s="212" t="s">
        <v>8</v>
      </c>
      <c r="U4" s="212"/>
      <c r="V4" s="212" t="s">
        <v>229</v>
      </c>
      <c r="W4" s="212"/>
      <c r="X4" s="212" t="s">
        <v>8</v>
      </c>
      <c r="Y4" s="212"/>
      <c r="Z4" s="212" t="s">
        <v>229</v>
      </c>
      <c r="AA4" s="213"/>
      <c r="AB4" s="211" t="s">
        <v>8</v>
      </c>
      <c r="AC4" s="212"/>
      <c r="AD4" s="212" t="s">
        <v>229</v>
      </c>
      <c r="AE4" s="212"/>
      <c r="AF4" s="212" t="s">
        <v>8</v>
      </c>
      <c r="AG4" s="212"/>
      <c r="AH4" s="212" t="s">
        <v>229</v>
      </c>
      <c r="AI4" s="212"/>
      <c r="AJ4" s="212" t="s">
        <v>8</v>
      </c>
      <c r="AK4" s="212"/>
      <c r="AL4" s="212" t="s">
        <v>229</v>
      </c>
      <c r="AM4" s="212"/>
      <c r="AN4" s="212" t="s">
        <v>8</v>
      </c>
      <c r="AO4" s="212"/>
      <c r="AP4" s="212" t="s">
        <v>229</v>
      </c>
      <c r="AQ4" s="213"/>
      <c r="AR4" s="211" t="s">
        <v>8</v>
      </c>
      <c r="AS4" s="212"/>
      <c r="AT4" s="212" t="s">
        <v>229</v>
      </c>
      <c r="AU4" s="212"/>
      <c r="AV4" s="212" t="s">
        <v>8</v>
      </c>
      <c r="AW4" s="212"/>
      <c r="AX4" s="212" t="s">
        <v>229</v>
      </c>
      <c r="AY4" s="212"/>
      <c r="AZ4" s="212" t="s">
        <v>8</v>
      </c>
      <c r="BA4" s="212"/>
      <c r="BB4" s="212" t="s">
        <v>229</v>
      </c>
      <c r="BC4" s="212"/>
      <c r="BD4" s="212" t="s">
        <v>8</v>
      </c>
      <c r="BE4" s="212"/>
      <c r="BF4" s="212" t="s">
        <v>229</v>
      </c>
      <c r="BG4" s="213"/>
    </row>
    <row r="5" spans="1:59" customFormat="1" ht="15" thickBot="1">
      <c r="A5" s="235"/>
      <c r="B5" s="238"/>
      <c r="C5" s="63" t="s">
        <v>0</v>
      </c>
      <c r="D5" s="64" t="s">
        <v>4</v>
      </c>
      <c r="E5" s="65" t="s">
        <v>5</v>
      </c>
      <c r="F5" s="66" t="s">
        <v>103</v>
      </c>
      <c r="G5" s="243"/>
      <c r="H5" s="219"/>
      <c r="I5" s="219"/>
      <c r="J5" s="219"/>
      <c r="K5" s="222"/>
      <c r="L5" s="115" t="s">
        <v>13</v>
      </c>
      <c r="M5" s="116" t="s">
        <v>228</v>
      </c>
      <c r="N5" s="117" t="s">
        <v>13</v>
      </c>
      <c r="O5" s="116" t="s">
        <v>228</v>
      </c>
      <c r="P5" s="117" t="s">
        <v>13</v>
      </c>
      <c r="Q5" s="116" t="s">
        <v>228</v>
      </c>
      <c r="R5" s="117" t="s">
        <v>13</v>
      </c>
      <c r="S5" s="116" t="s">
        <v>228</v>
      </c>
      <c r="T5" s="117" t="s">
        <v>13</v>
      </c>
      <c r="U5" s="116" t="s">
        <v>228</v>
      </c>
      <c r="V5" s="117" t="s">
        <v>13</v>
      </c>
      <c r="W5" s="116" t="s">
        <v>228</v>
      </c>
      <c r="X5" s="117" t="s">
        <v>13</v>
      </c>
      <c r="Y5" s="116" t="s">
        <v>228</v>
      </c>
      <c r="Z5" s="117" t="s">
        <v>13</v>
      </c>
      <c r="AA5" s="118" t="s">
        <v>228</v>
      </c>
      <c r="AB5" s="115" t="s">
        <v>13</v>
      </c>
      <c r="AC5" s="116" t="s">
        <v>228</v>
      </c>
      <c r="AD5" s="117" t="s">
        <v>13</v>
      </c>
      <c r="AE5" s="116" t="s">
        <v>228</v>
      </c>
      <c r="AF5" s="117" t="s">
        <v>13</v>
      </c>
      <c r="AG5" s="116" t="s">
        <v>228</v>
      </c>
      <c r="AH5" s="117" t="s">
        <v>13</v>
      </c>
      <c r="AI5" s="116" t="s">
        <v>228</v>
      </c>
      <c r="AJ5" s="117" t="s">
        <v>13</v>
      </c>
      <c r="AK5" s="116" t="s">
        <v>228</v>
      </c>
      <c r="AL5" s="117" t="s">
        <v>13</v>
      </c>
      <c r="AM5" s="116" t="s">
        <v>228</v>
      </c>
      <c r="AN5" s="117" t="s">
        <v>13</v>
      </c>
      <c r="AO5" s="116" t="s">
        <v>228</v>
      </c>
      <c r="AP5" s="117" t="s">
        <v>13</v>
      </c>
      <c r="AQ5" s="118" t="s">
        <v>228</v>
      </c>
      <c r="AR5" s="115" t="s">
        <v>13</v>
      </c>
      <c r="AS5" s="116" t="s">
        <v>228</v>
      </c>
      <c r="AT5" s="117" t="s">
        <v>13</v>
      </c>
      <c r="AU5" s="116" t="s">
        <v>228</v>
      </c>
      <c r="AV5" s="117" t="s">
        <v>13</v>
      </c>
      <c r="AW5" s="116" t="s">
        <v>228</v>
      </c>
      <c r="AX5" s="117" t="s">
        <v>13</v>
      </c>
      <c r="AY5" s="116" t="s">
        <v>228</v>
      </c>
      <c r="AZ5" s="117" t="s">
        <v>13</v>
      </c>
      <c r="BA5" s="116" t="s">
        <v>228</v>
      </c>
      <c r="BB5" s="117" t="s">
        <v>13</v>
      </c>
      <c r="BC5" s="116" t="s">
        <v>228</v>
      </c>
      <c r="BD5" s="117" t="s">
        <v>13</v>
      </c>
      <c r="BE5" s="116" t="s">
        <v>228</v>
      </c>
      <c r="BF5" s="117" t="s">
        <v>13</v>
      </c>
      <c r="BG5" s="118" t="s">
        <v>228</v>
      </c>
    </row>
    <row r="6" spans="1:59" customFormat="1" ht="15" customHeight="1">
      <c r="A6" s="229" t="s">
        <v>233</v>
      </c>
      <c r="B6" s="83" t="s">
        <v>79</v>
      </c>
      <c r="C6" s="84" t="s">
        <v>79</v>
      </c>
      <c r="D6" s="85">
        <v>1</v>
      </c>
      <c r="E6" s="86">
        <v>78219349</v>
      </c>
      <c r="F6" s="87" t="s">
        <v>80</v>
      </c>
      <c r="G6" s="84" t="s">
        <v>79</v>
      </c>
      <c r="H6" s="86" t="s">
        <v>79</v>
      </c>
      <c r="I6" s="85">
        <v>1</v>
      </c>
      <c r="J6" s="86">
        <v>78219349</v>
      </c>
      <c r="K6" s="88" t="s">
        <v>80</v>
      </c>
      <c r="L6" s="73">
        <v>0.52281038832427895</v>
      </c>
      <c r="M6" s="74">
        <v>0.60110620969074802</v>
      </c>
      <c r="N6" s="75">
        <v>2.3206624005397698</v>
      </c>
      <c r="O6" s="76">
        <v>2.03050715082751E-2</v>
      </c>
      <c r="P6" s="119">
        <v>1.1409207803544299</v>
      </c>
      <c r="Q6" s="120">
        <v>0.25390289100430402</v>
      </c>
      <c r="R6" s="121">
        <v>2.6109743761705202</v>
      </c>
      <c r="S6" s="122">
        <v>9.02846582732603E-3</v>
      </c>
      <c r="T6" s="119">
        <v>1.3915684035488001</v>
      </c>
      <c r="U6" s="120">
        <v>0.16405313238775299</v>
      </c>
      <c r="V6" s="121">
        <v>3.0872995138386301</v>
      </c>
      <c r="W6" s="122">
        <v>2.0198396913800802E-3</v>
      </c>
      <c r="X6" s="79">
        <v>0.92059254433856297</v>
      </c>
      <c r="Y6" s="74">
        <v>0.35726319619514701</v>
      </c>
      <c r="Z6" s="75">
        <v>1.2877224125818301</v>
      </c>
      <c r="AA6" s="76">
        <v>0.19784260884313701</v>
      </c>
      <c r="AB6" s="123">
        <v>0.62487157022648199</v>
      </c>
      <c r="AC6" s="120">
        <v>0.532055352757969</v>
      </c>
      <c r="AD6" s="121">
        <v>0.97237193082499496</v>
      </c>
      <c r="AE6" s="124">
        <v>0.33086555079216301</v>
      </c>
      <c r="AF6" s="93">
        <v>0.76872748603977803</v>
      </c>
      <c r="AG6" s="90">
        <v>0.44205510434531697</v>
      </c>
      <c r="AH6" s="91">
        <v>0.19851606927288401</v>
      </c>
      <c r="AI6" s="94">
        <v>0.84264131347035598</v>
      </c>
      <c r="AJ6" s="97">
        <v>1.5144464280926</v>
      </c>
      <c r="AK6" s="90">
        <v>0.12991265139126701</v>
      </c>
      <c r="AL6" s="91">
        <v>0.10946024098233</v>
      </c>
      <c r="AM6" s="98">
        <v>0.912837455329777</v>
      </c>
      <c r="AN6" s="97">
        <v>1.33338023191102</v>
      </c>
      <c r="AO6" s="90">
        <v>0.18240705625425499</v>
      </c>
      <c r="AP6" s="91">
        <v>2.21005400111334</v>
      </c>
      <c r="AQ6" s="92">
        <v>2.71014147377922E-2</v>
      </c>
      <c r="AR6" s="123">
        <v>7.1479701004930202E-2</v>
      </c>
      <c r="AS6" s="120">
        <v>0.94301597947931104</v>
      </c>
      <c r="AT6" s="121">
        <v>0.95595790526479396</v>
      </c>
      <c r="AU6" s="122">
        <v>0.33909350205941602</v>
      </c>
      <c r="AV6" s="95">
        <v>0.26559221081765799</v>
      </c>
      <c r="AW6" s="90">
        <v>0.79055328508298595</v>
      </c>
      <c r="AX6" s="91">
        <v>1.7110814312165199</v>
      </c>
      <c r="AY6" s="92">
        <v>8.7066081489753894E-2</v>
      </c>
      <c r="AZ6" s="119">
        <v>7.9555202252429902E-2</v>
      </c>
      <c r="BA6" s="120">
        <v>0.93659102565394703</v>
      </c>
      <c r="BB6" s="121">
        <v>2.1127687391609999</v>
      </c>
      <c r="BC6" s="122">
        <v>3.4620566550254403E-2</v>
      </c>
      <c r="BD6" s="95">
        <v>1.5986865313546501</v>
      </c>
      <c r="BE6" s="90">
        <v>0.109890271783709</v>
      </c>
      <c r="BF6" s="91">
        <v>2.4835332384519599</v>
      </c>
      <c r="BG6" s="96">
        <v>1.3008619359945E-2</v>
      </c>
    </row>
    <row r="7" spans="1:59" customFormat="1">
      <c r="A7" s="230"/>
      <c r="B7" s="7" t="s">
        <v>83</v>
      </c>
      <c r="C7" s="16" t="s">
        <v>83</v>
      </c>
      <c r="D7" s="62">
        <v>2</v>
      </c>
      <c r="E7" s="1">
        <v>59159129</v>
      </c>
      <c r="F7" s="17" t="s">
        <v>84</v>
      </c>
      <c r="G7" s="16" t="s">
        <v>83</v>
      </c>
      <c r="H7" s="1" t="s">
        <v>83</v>
      </c>
      <c r="I7" s="62">
        <v>2</v>
      </c>
      <c r="J7" s="1">
        <v>59159129</v>
      </c>
      <c r="K7" s="23" t="s">
        <v>84</v>
      </c>
      <c r="L7" s="25">
        <v>0.98684720281786698</v>
      </c>
      <c r="M7" s="2">
        <v>0.32371755036534799</v>
      </c>
      <c r="N7" s="5">
        <v>2.1502192670840898</v>
      </c>
      <c r="O7" s="21">
        <v>3.1537874825289497E-2</v>
      </c>
      <c r="P7" s="46">
        <v>0.23277236586168701</v>
      </c>
      <c r="Q7" s="2">
        <v>0.81593817239008803</v>
      </c>
      <c r="R7" s="5">
        <v>1.5606325079384</v>
      </c>
      <c r="S7" s="44">
        <v>0.11861048406345701</v>
      </c>
      <c r="T7" s="46">
        <v>0.21542572809625399</v>
      </c>
      <c r="U7" s="2">
        <v>0.82943541275005195</v>
      </c>
      <c r="V7" s="5">
        <v>2.2531464157914698</v>
      </c>
      <c r="W7" s="44">
        <v>2.4249918684880301E-2</v>
      </c>
      <c r="X7" s="24">
        <v>1.79923331744106</v>
      </c>
      <c r="Y7" s="2">
        <v>7.1981781203938305E-2</v>
      </c>
      <c r="Z7" s="5">
        <v>2.4106525219176702</v>
      </c>
      <c r="AA7" s="21">
        <v>1.5924011598653101E-2</v>
      </c>
      <c r="AB7" s="25">
        <v>0.96716974431810998</v>
      </c>
      <c r="AC7" s="2">
        <v>0.33345918448016698</v>
      </c>
      <c r="AD7" s="5">
        <v>0.89425075038070001</v>
      </c>
      <c r="AE7" s="49">
        <v>0.371187744119435</v>
      </c>
      <c r="AF7" s="48">
        <v>0.28941780078024698</v>
      </c>
      <c r="AG7" s="2">
        <v>0.77226167454848405</v>
      </c>
      <c r="AH7" s="5">
        <v>0.42693865916936602</v>
      </c>
      <c r="AI7" s="49">
        <v>0.66942400666463697</v>
      </c>
      <c r="AJ7" s="46">
        <v>0.16330269756499799</v>
      </c>
      <c r="AK7" s="2">
        <v>0.87028011006522898</v>
      </c>
      <c r="AL7" s="5">
        <v>0.25225051887690397</v>
      </c>
      <c r="AM7" s="44">
        <v>0.80084743182151996</v>
      </c>
      <c r="AN7" s="46">
        <v>1.01032819488665</v>
      </c>
      <c r="AO7" s="2">
        <v>0.31233807721224599</v>
      </c>
      <c r="AP7" s="5">
        <v>1.3312154397707301</v>
      </c>
      <c r="AQ7" s="21">
        <v>0.18311813250165601</v>
      </c>
      <c r="AR7" s="25">
        <v>1.2856858794882801E-2</v>
      </c>
      <c r="AS7" s="2">
        <v>0.98974199347397795</v>
      </c>
      <c r="AT7" s="5">
        <v>0.88842932394399998</v>
      </c>
      <c r="AU7" s="44">
        <v>0.37430985753774099</v>
      </c>
      <c r="AV7" s="24">
        <v>0.36983510170373601</v>
      </c>
      <c r="AW7" s="2">
        <v>0.71150535931284598</v>
      </c>
      <c r="AX7" s="5">
        <v>1.4069902011077899</v>
      </c>
      <c r="AY7" s="21">
        <v>0.159430294434767</v>
      </c>
      <c r="AZ7" s="46">
        <v>0.26663088186963202</v>
      </c>
      <c r="BA7" s="2">
        <v>0.78975337584524596</v>
      </c>
      <c r="BB7" s="5">
        <v>1.4101195646925</v>
      </c>
      <c r="BC7" s="44">
        <v>0.158504381177966</v>
      </c>
      <c r="BD7" s="24">
        <v>0.55168384718677699</v>
      </c>
      <c r="BE7" s="2">
        <v>0.581164978665624</v>
      </c>
      <c r="BF7" s="5">
        <v>0.75508540724131801</v>
      </c>
      <c r="BG7" s="9">
        <v>0.45019773841164801</v>
      </c>
    </row>
    <row r="8" spans="1:59" customFormat="1">
      <c r="A8" s="230"/>
      <c r="B8" s="7" t="s">
        <v>113</v>
      </c>
      <c r="C8" s="16" t="s">
        <v>113</v>
      </c>
      <c r="D8" s="62">
        <v>2</v>
      </c>
      <c r="E8" s="1">
        <v>62906552</v>
      </c>
      <c r="F8" s="17" t="s">
        <v>114</v>
      </c>
      <c r="G8" s="16" t="s">
        <v>113</v>
      </c>
      <c r="H8" s="1" t="s">
        <v>113</v>
      </c>
      <c r="I8" s="62">
        <v>2</v>
      </c>
      <c r="J8" s="1">
        <v>62906552</v>
      </c>
      <c r="K8" s="23" t="s">
        <v>114</v>
      </c>
      <c r="L8" s="25">
        <v>0.93702778108099405</v>
      </c>
      <c r="M8" s="2">
        <v>0.34874426782752799</v>
      </c>
      <c r="N8" s="5">
        <v>2.4506076721053698</v>
      </c>
      <c r="O8" s="21">
        <v>1.4261530196164E-2</v>
      </c>
      <c r="P8" s="46">
        <v>1.1073218925075301</v>
      </c>
      <c r="Q8" s="2">
        <v>0.26815478234587597</v>
      </c>
      <c r="R8" s="5">
        <v>1.7534515154564301</v>
      </c>
      <c r="S8" s="44">
        <v>7.9524534971659594E-2</v>
      </c>
      <c r="T8" s="46">
        <v>0.11390148033284</v>
      </c>
      <c r="U8" s="2">
        <v>0.90931589206997798</v>
      </c>
      <c r="V8" s="5">
        <v>1.5500366141589801</v>
      </c>
      <c r="W8" s="44">
        <v>0.121132728196225</v>
      </c>
      <c r="X8" s="24">
        <v>0.22025191338045</v>
      </c>
      <c r="Y8" s="2">
        <v>0.82567496810762298</v>
      </c>
      <c r="Z8" s="5">
        <v>1.07147852225041</v>
      </c>
      <c r="AA8" s="21">
        <v>0.283954322859021</v>
      </c>
      <c r="AB8" s="25">
        <v>0.67032338842449801</v>
      </c>
      <c r="AC8" s="2">
        <v>0.50265166072399903</v>
      </c>
      <c r="AD8" s="5">
        <v>0.14132050015897099</v>
      </c>
      <c r="AE8" s="49">
        <v>0.88761675535265205</v>
      </c>
      <c r="AF8" s="48">
        <v>0.13567209720954901</v>
      </c>
      <c r="AG8" s="2">
        <v>0.89208050692649599</v>
      </c>
      <c r="AH8" s="5">
        <v>0.73137281638311502</v>
      </c>
      <c r="AI8" s="49">
        <v>0.46455146456840402</v>
      </c>
      <c r="AJ8" s="46">
        <v>4.3746563411466797E-3</v>
      </c>
      <c r="AK8" s="2">
        <v>0.99650954037976502</v>
      </c>
      <c r="AL8" s="5">
        <v>1.3835586922731</v>
      </c>
      <c r="AM8" s="44">
        <v>0.16649362408945301</v>
      </c>
      <c r="AN8" s="46">
        <v>0.57383662031198301</v>
      </c>
      <c r="AO8" s="2">
        <v>0.56607836525843402</v>
      </c>
      <c r="AP8" s="5">
        <v>0.69682821020281005</v>
      </c>
      <c r="AQ8" s="21">
        <v>0.48591030937461499</v>
      </c>
      <c r="AR8" s="25">
        <v>1.1347350291215801</v>
      </c>
      <c r="AS8" s="2">
        <v>0.25648635570589801</v>
      </c>
      <c r="AT8" s="5">
        <v>1.8110893815610001</v>
      </c>
      <c r="AU8" s="44">
        <v>7.0127016945458101E-2</v>
      </c>
      <c r="AV8" s="24">
        <v>0.869474156021114</v>
      </c>
      <c r="AW8" s="2">
        <v>0.384587837814787</v>
      </c>
      <c r="AX8" s="5">
        <v>0.69785194766723901</v>
      </c>
      <c r="AY8" s="21">
        <v>0.48526978804492099</v>
      </c>
      <c r="AZ8" s="46">
        <v>8.2310911787278507E-2</v>
      </c>
      <c r="BA8" s="2">
        <v>0.93439947751463603</v>
      </c>
      <c r="BB8" s="5">
        <v>8.2310911787278507E-2</v>
      </c>
      <c r="BC8" s="44">
        <v>0.93439947751463603</v>
      </c>
      <c r="BD8" s="24">
        <v>0.56911885264328199</v>
      </c>
      <c r="BE8" s="2">
        <v>0.56927548510755099</v>
      </c>
      <c r="BF8" s="5">
        <v>0.232211640824455</v>
      </c>
      <c r="BG8" s="9">
        <v>0.81637363678006403</v>
      </c>
    </row>
    <row r="9" spans="1:59" customFormat="1">
      <c r="A9" s="230"/>
      <c r="B9" s="7" t="s">
        <v>30</v>
      </c>
      <c r="C9" s="16" t="s">
        <v>30</v>
      </c>
      <c r="D9" s="62">
        <v>3</v>
      </c>
      <c r="E9" s="1">
        <v>25081441</v>
      </c>
      <c r="F9" s="17" t="s">
        <v>31</v>
      </c>
      <c r="G9" s="16" t="s">
        <v>30</v>
      </c>
      <c r="H9" s="1" t="s">
        <v>30</v>
      </c>
      <c r="I9" s="62">
        <v>3</v>
      </c>
      <c r="J9" s="1">
        <v>25081441</v>
      </c>
      <c r="K9" s="23" t="s">
        <v>31</v>
      </c>
      <c r="L9" s="25">
        <v>0.62540910192171795</v>
      </c>
      <c r="M9" s="2">
        <v>0.53170258986276697</v>
      </c>
      <c r="N9" s="5">
        <v>2.73939705379206</v>
      </c>
      <c r="O9" s="21">
        <v>6.1551987923563903E-3</v>
      </c>
      <c r="P9" s="46">
        <v>1.2981205561361899</v>
      </c>
      <c r="Q9" s="2">
        <v>0.19424591165505001</v>
      </c>
      <c r="R9" s="5">
        <v>1.5491278297758899</v>
      </c>
      <c r="S9" s="44">
        <v>0.12135099409265999</v>
      </c>
      <c r="T9" s="46">
        <v>1.64696149527502</v>
      </c>
      <c r="U9" s="2">
        <v>9.9565960494490804E-2</v>
      </c>
      <c r="V9" s="5">
        <v>1.32043436594743</v>
      </c>
      <c r="W9" s="44">
        <v>0.186690036026531</v>
      </c>
      <c r="X9" s="24">
        <v>1.2527026915696</v>
      </c>
      <c r="Y9" s="2">
        <v>0.210313926079437</v>
      </c>
      <c r="Z9" s="5">
        <v>1.4725555763378899</v>
      </c>
      <c r="AA9" s="21">
        <v>0.14087091080509301</v>
      </c>
      <c r="AB9" s="25">
        <v>0.47143526235116001</v>
      </c>
      <c r="AC9" s="2">
        <v>0.63732993958074902</v>
      </c>
      <c r="AD9" s="5">
        <v>0.906449092896908</v>
      </c>
      <c r="AE9" s="49">
        <v>0.36469819817627902</v>
      </c>
      <c r="AF9" s="48">
        <v>1.3041839356007701</v>
      </c>
      <c r="AG9" s="2">
        <v>0.192170875790765</v>
      </c>
      <c r="AH9" s="5">
        <v>0.49723625791417497</v>
      </c>
      <c r="AI9" s="49">
        <v>0.61902245569772296</v>
      </c>
      <c r="AJ9" s="46">
        <v>0.12782544216151301</v>
      </c>
      <c r="AK9" s="2">
        <v>0.89828711529165595</v>
      </c>
      <c r="AL9" s="5">
        <v>0.78166183842534298</v>
      </c>
      <c r="AM9" s="44">
        <v>0.43441333450459502</v>
      </c>
      <c r="AN9" s="46">
        <v>1.3790445259041</v>
      </c>
      <c r="AO9" s="2">
        <v>0.16788102602160801</v>
      </c>
      <c r="AP9" s="5">
        <v>1.5285633729713799</v>
      </c>
      <c r="AQ9" s="21">
        <v>0.12637272184258799</v>
      </c>
      <c r="AR9" s="25">
        <v>0.77397600782262699</v>
      </c>
      <c r="AS9" s="2">
        <v>0.43894497941619898</v>
      </c>
      <c r="AT9" s="5">
        <v>2.5639607345224702</v>
      </c>
      <c r="AU9" s="44">
        <v>1.0348525104196701E-2</v>
      </c>
      <c r="AV9" s="24">
        <v>1.83921479840033</v>
      </c>
      <c r="AW9" s="2">
        <v>6.5883598915283906E-2</v>
      </c>
      <c r="AX9" s="5">
        <v>1.4397544564179401</v>
      </c>
      <c r="AY9" s="21">
        <v>0.149936880524114</v>
      </c>
      <c r="AZ9" s="46">
        <v>1.0579133828173599</v>
      </c>
      <c r="BA9" s="2">
        <v>0.29009493331949199</v>
      </c>
      <c r="BB9" s="5">
        <v>1.4814850396919099</v>
      </c>
      <c r="BC9" s="44">
        <v>0.138477368568342</v>
      </c>
      <c r="BD9" s="24">
        <v>1.86137888656985</v>
      </c>
      <c r="BE9" s="2">
        <v>6.2690690023809698E-2</v>
      </c>
      <c r="BF9" s="5">
        <v>2.1221907025539299</v>
      </c>
      <c r="BG9" s="9">
        <v>3.3821726991521701E-2</v>
      </c>
    </row>
    <row r="10" spans="1:59" customFormat="1">
      <c r="A10" s="230"/>
      <c r="B10" s="7" t="s">
        <v>35</v>
      </c>
      <c r="C10" s="16" t="s">
        <v>34</v>
      </c>
      <c r="D10" s="62">
        <v>3</v>
      </c>
      <c r="E10" s="1">
        <v>85890280</v>
      </c>
      <c r="F10" s="17" t="s">
        <v>36</v>
      </c>
      <c r="G10" s="16" t="s">
        <v>35</v>
      </c>
      <c r="H10" s="1" t="s">
        <v>35</v>
      </c>
      <c r="I10" s="62">
        <v>3</v>
      </c>
      <c r="J10" s="1">
        <v>85912107</v>
      </c>
      <c r="K10" s="23" t="s">
        <v>36</v>
      </c>
      <c r="L10" s="25">
        <v>3.3940846756163601E-2</v>
      </c>
      <c r="M10" s="2">
        <v>0.97292432093745396</v>
      </c>
      <c r="N10" s="5">
        <v>2.1828663846204002</v>
      </c>
      <c r="O10" s="21">
        <v>2.90456511914923E-2</v>
      </c>
      <c r="P10" s="46">
        <v>0.51870484053806198</v>
      </c>
      <c r="Q10" s="2">
        <v>0.60396658563910399</v>
      </c>
      <c r="R10" s="5">
        <v>2.2363404511384499</v>
      </c>
      <c r="S10" s="44">
        <v>2.5329478628246201E-2</v>
      </c>
      <c r="T10" s="46">
        <v>0.236956684464595</v>
      </c>
      <c r="U10" s="2">
        <v>0.81269039410733201</v>
      </c>
      <c r="V10" s="5">
        <v>0.98671328572061101</v>
      </c>
      <c r="W10" s="44">
        <v>0.32378321509575198</v>
      </c>
      <c r="X10" s="24">
        <v>0.13022293347799899</v>
      </c>
      <c r="Y10" s="2">
        <v>0.89639005078073097</v>
      </c>
      <c r="Z10" s="5">
        <v>1.2189015333209099</v>
      </c>
      <c r="AA10" s="21">
        <v>0.22288156764745501</v>
      </c>
      <c r="AB10" s="25">
        <v>1.27629578460502</v>
      </c>
      <c r="AC10" s="2">
        <v>0.20185097975792199</v>
      </c>
      <c r="AD10" s="5">
        <v>0.54268272827919495</v>
      </c>
      <c r="AE10" s="49">
        <v>0.58734826809359497</v>
      </c>
      <c r="AF10" s="48">
        <v>1.47274322208294</v>
      </c>
      <c r="AG10" s="2">
        <v>0.140820287280914</v>
      </c>
      <c r="AH10" s="5">
        <v>8.3760309511349801E-2</v>
      </c>
      <c r="AI10" s="49">
        <v>0.93324700550200201</v>
      </c>
      <c r="AJ10" s="46">
        <v>1.56102389554108</v>
      </c>
      <c r="AK10" s="2">
        <v>0.118518112913591</v>
      </c>
      <c r="AL10" s="5">
        <v>0.26570927931703497</v>
      </c>
      <c r="AM10" s="44">
        <v>0.79046311635091304</v>
      </c>
      <c r="AN10" s="46">
        <v>0.57958186617567098</v>
      </c>
      <c r="AO10" s="2">
        <v>0.56219662466214104</v>
      </c>
      <c r="AP10" s="5">
        <v>0.18044283917851101</v>
      </c>
      <c r="AQ10" s="21">
        <v>0.85680492542618203</v>
      </c>
      <c r="AR10" s="25">
        <v>0.94393764475939701</v>
      </c>
      <c r="AS10" s="2">
        <v>0.34520151358104401</v>
      </c>
      <c r="AT10" s="5">
        <v>1.9045455494102299</v>
      </c>
      <c r="AU10" s="44">
        <v>5.6839170351868799E-2</v>
      </c>
      <c r="AV10" s="24">
        <v>0.70707202985477502</v>
      </c>
      <c r="AW10" s="2">
        <v>0.47952171669076898</v>
      </c>
      <c r="AX10" s="5">
        <v>1.4847387787545601</v>
      </c>
      <c r="AY10" s="21">
        <v>0.137613034969779</v>
      </c>
      <c r="AZ10" s="46">
        <v>1.3089876205586199</v>
      </c>
      <c r="BA10" s="2">
        <v>0.19053854414131699</v>
      </c>
      <c r="BB10" s="5">
        <v>0.864301007080852</v>
      </c>
      <c r="BC10" s="44">
        <v>0.38742255709568402</v>
      </c>
      <c r="BD10" s="24">
        <v>0.53064989772517202</v>
      </c>
      <c r="BE10" s="2">
        <v>0.59566141128872396</v>
      </c>
      <c r="BF10" s="5">
        <v>0.91320700356069395</v>
      </c>
      <c r="BG10" s="9">
        <v>0.361133681215344</v>
      </c>
    </row>
    <row r="11" spans="1:59" customFormat="1">
      <c r="A11" s="230"/>
      <c r="B11" s="7" t="s">
        <v>211</v>
      </c>
      <c r="C11" s="16" t="s">
        <v>125</v>
      </c>
      <c r="D11" s="62">
        <v>3</v>
      </c>
      <c r="E11" s="1">
        <v>142758131</v>
      </c>
      <c r="F11" s="17" t="s">
        <v>126</v>
      </c>
      <c r="G11" s="16" t="s">
        <v>211</v>
      </c>
      <c r="H11" s="1" t="s">
        <v>211</v>
      </c>
      <c r="I11" s="62">
        <v>3</v>
      </c>
      <c r="J11" s="1">
        <v>187301576</v>
      </c>
      <c r="K11" s="23" t="s">
        <v>212</v>
      </c>
      <c r="L11" s="25">
        <v>0.76035542968805403</v>
      </c>
      <c r="M11" s="2">
        <v>0.44704215732022001</v>
      </c>
      <c r="N11" s="5">
        <v>1.6204735975987701</v>
      </c>
      <c r="O11" s="21">
        <v>0.105130581410583</v>
      </c>
      <c r="P11" s="46">
        <v>0.69016481742078495</v>
      </c>
      <c r="Q11" s="2">
        <v>0.49009054561302801</v>
      </c>
      <c r="R11" s="5">
        <v>1.42072792561059</v>
      </c>
      <c r="S11" s="44">
        <v>0.15539587084346099</v>
      </c>
      <c r="T11" s="46">
        <v>0.29780886137458601</v>
      </c>
      <c r="U11" s="2">
        <v>0.76584905087486899</v>
      </c>
      <c r="V11" s="5">
        <v>0.87694495879302603</v>
      </c>
      <c r="W11" s="44">
        <v>0.38051653484204501</v>
      </c>
      <c r="X11" s="24">
        <v>0.42762018635764698</v>
      </c>
      <c r="Y11" s="2">
        <v>0.66892766678955495</v>
      </c>
      <c r="Z11" s="5">
        <v>0.135057868640686</v>
      </c>
      <c r="AA11" s="21">
        <v>0.892566120850666</v>
      </c>
      <c r="AB11" s="25">
        <v>0.451760813237569</v>
      </c>
      <c r="AC11" s="2">
        <v>0.65144130281296397</v>
      </c>
      <c r="AD11" s="5">
        <v>0.361754617370804</v>
      </c>
      <c r="AE11" s="49">
        <v>0.71753540847778297</v>
      </c>
      <c r="AF11" s="48">
        <v>0.87059466947596897</v>
      </c>
      <c r="AG11" s="2">
        <v>0.383975508033293</v>
      </c>
      <c r="AH11" s="5">
        <v>1.0246003133248001</v>
      </c>
      <c r="AI11" s="49">
        <v>0.30555181662327702</v>
      </c>
      <c r="AJ11" s="46">
        <v>0.96571237471224303</v>
      </c>
      <c r="AK11" s="2">
        <v>0.33418812557841898</v>
      </c>
      <c r="AL11" s="5">
        <v>1.15844133362934</v>
      </c>
      <c r="AM11" s="44">
        <v>0.246683979640203</v>
      </c>
      <c r="AN11" s="46">
        <v>1.13391214920216</v>
      </c>
      <c r="AO11" s="2">
        <v>0.25683140039320801</v>
      </c>
      <c r="AP11" s="5">
        <v>2.06883120457432</v>
      </c>
      <c r="AQ11" s="21">
        <v>3.8561929105416198E-2</v>
      </c>
      <c r="AR11" s="25">
        <v>0.20609393511730301</v>
      </c>
      <c r="AS11" s="2">
        <v>0.83671753615883704</v>
      </c>
      <c r="AT11" s="5">
        <v>1.3893399769222601</v>
      </c>
      <c r="AU11" s="44">
        <v>0.16472939297084199</v>
      </c>
      <c r="AV11" s="24">
        <v>1.1070731597508501</v>
      </c>
      <c r="AW11" s="2">
        <v>0.26826229886701303</v>
      </c>
      <c r="AX11" s="5">
        <v>1.7268146093574199</v>
      </c>
      <c r="AY11" s="21">
        <v>8.4200963879402999E-2</v>
      </c>
      <c r="AZ11" s="46">
        <v>0.89910988612437504</v>
      </c>
      <c r="BA11" s="2">
        <v>0.368594132765733</v>
      </c>
      <c r="BB11" s="5">
        <v>1.4419896639326799</v>
      </c>
      <c r="BC11" s="44">
        <v>0.14930528949744901</v>
      </c>
      <c r="BD11" s="24">
        <v>1.1062153757968201</v>
      </c>
      <c r="BE11" s="2">
        <v>0.26863330928850898</v>
      </c>
      <c r="BF11" s="5">
        <v>1.56351586194055</v>
      </c>
      <c r="BG11" s="9">
        <v>0.117931307759527</v>
      </c>
    </row>
    <row r="12" spans="1:59" customFormat="1">
      <c r="A12" s="230"/>
      <c r="B12" s="7" t="s">
        <v>129</v>
      </c>
      <c r="C12" s="16" t="s">
        <v>129</v>
      </c>
      <c r="D12" s="62">
        <v>4</v>
      </c>
      <c r="E12" s="1">
        <v>145878514</v>
      </c>
      <c r="F12" s="17" t="s">
        <v>130</v>
      </c>
      <c r="G12" s="16" t="s">
        <v>129</v>
      </c>
      <c r="H12" s="1" t="s">
        <v>129</v>
      </c>
      <c r="I12" s="62">
        <v>4</v>
      </c>
      <c r="J12" s="1">
        <v>145878514</v>
      </c>
      <c r="K12" s="23" t="s">
        <v>130</v>
      </c>
      <c r="L12" s="25">
        <v>1.0061153170366</v>
      </c>
      <c r="M12" s="2">
        <v>0.31436010142253701</v>
      </c>
      <c r="N12" s="5">
        <v>0.60151381176167096</v>
      </c>
      <c r="O12" s="21">
        <v>0.54749781527596297</v>
      </c>
      <c r="P12" s="46">
        <v>0.664012658377924</v>
      </c>
      <c r="Q12" s="2">
        <v>0.50668220937138198</v>
      </c>
      <c r="R12" s="5">
        <v>1.26159433616913</v>
      </c>
      <c r="S12" s="44">
        <v>0.207094795253909</v>
      </c>
      <c r="T12" s="46">
        <v>0.78708621696956105</v>
      </c>
      <c r="U12" s="2">
        <v>0.43123139726297899</v>
      </c>
      <c r="V12" s="5">
        <v>0.300625192841393</v>
      </c>
      <c r="W12" s="44">
        <v>0.76370031850778897</v>
      </c>
      <c r="X12" s="24">
        <v>0.97401480099370996</v>
      </c>
      <c r="Y12" s="2">
        <v>0.33004919027166402</v>
      </c>
      <c r="Z12" s="5">
        <v>0.39130527091769202</v>
      </c>
      <c r="AA12" s="21">
        <v>0.69557160324085798</v>
      </c>
      <c r="AB12" s="25">
        <v>0.29220805988842302</v>
      </c>
      <c r="AC12" s="2">
        <v>0.77012754953697304</v>
      </c>
      <c r="AD12" s="5">
        <v>0.90748440740277303</v>
      </c>
      <c r="AE12" s="49">
        <v>0.36415069140653999</v>
      </c>
      <c r="AF12" s="48">
        <v>0.104333735749793</v>
      </c>
      <c r="AG12" s="2">
        <v>0.91690450673962698</v>
      </c>
      <c r="AH12" s="5">
        <v>0.52361361931011696</v>
      </c>
      <c r="AI12" s="49">
        <v>0.600547306903358</v>
      </c>
      <c r="AJ12" s="46">
        <v>0.901680816840563</v>
      </c>
      <c r="AK12" s="2">
        <v>0.36722644619161499</v>
      </c>
      <c r="AL12" s="5">
        <v>2.0609498657955001</v>
      </c>
      <c r="AM12" s="44">
        <v>3.9307823253504501E-2</v>
      </c>
      <c r="AN12" s="46">
        <v>0.52789226927964605</v>
      </c>
      <c r="AO12" s="2">
        <v>0.59757411066598198</v>
      </c>
      <c r="AP12" s="5">
        <v>0.52652567427382202</v>
      </c>
      <c r="AQ12" s="21">
        <v>0.59852301830476595</v>
      </c>
      <c r="AR12" s="25">
        <v>0.92316117826669397</v>
      </c>
      <c r="AS12" s="2">
        <v>0.35592321665608501</v>
      </c>
      <c r="AT12" s="5">
        <v>0.204458706466523</v>
      </c>
      <c r="AU12" s="44">
        <v>0.83799505781998296</v>
      </c>
      <c r="AV12" s="24">
        <v>0.400989337524504</v>
      </c>
      <c r="AW12" s="2">
        <v>0.68842797412472401</v>
      </c>
      <c r="AX12" s="5">
        <v>1.2668798467945801</v>
      </c>
      <c r="AY12" s="21">
        <v>0.205198255839628</v>
      </c>
      <c r="AZ12" s="46">
        <v>9.2305611525938996E-2</v>
      </c>
      <c r="BA12" s="2">
        <v>0.92645523005386499</v>
      </c>
      <c r="BB12" s="5">
        <v>1.68121805187553</v>
      </c>
      <c r="BC12" s="44">
        <v>9.2720568398638903E-2</v>
      </c>
      <c r="BD12" s="24">
        <v>0.23270632251044801</v>
      </c>
      <c r="BE12" s="2">
        <v>0.81598945933370404</v>
      </c>
      <c r="BF12" s="5">
        <v>0.65499794279353296</v>
      </c>
      <c r="BG12" s="9">
        <v>0.512469078573489</v>
      </c>
    </row>
    <row r="13" spans="1:59" customFormat="1">
      <c r="A13" s="230"/>
      <c r="B13" s="7" t="s">
        <v>38</v>
      </c>
      <c r="C13" s="16" t="s">
        <v>38</v>
      </c>
      <c r="D13" s="62">
        <v>5</v>
      </c>
      <c r="E13" s="1">
        <v>153518086</v>
      </c>
      <c r="F13" s="17" t="s">
        <v>39</v>
      </c>
      <c r="G13" s="16" t="s">
        <v>38</v>
      </c>
      <c r="H13" s="1" t="s">
        <v>38</v>
      </c>
      <c r="I13" s="62">
        <v>5</v>
      </c>
      <c r="J13" s="1">
        <v>153518086</v>
      </c>
      <c r="K13" s="23" t="s">
        <v>39</v>
      </c>
      <c r="L13" s="25">
        <v>1.4253381842064199</v>
      </c>
      <c r="M13" s="2">
        <v>0.154059467454464</v>
      </c>
      <c r="N13" s="5">
        <v>0.59960384599689398</v>
      </c>
      <c r="O13" s="21">
        <v>0.54877028339382505</v>
      </c>
      <c r="P13" s="46">
        <v>0.36602484790848899</v>
      </c>
      <c r="Q13" s="2">
        <v>0.71434653429008299</v>
      </c>
      <c r="R13" s="5">
        <v>0.63554331957456101</v>
      </c>
      <c r="S13" s="44">
        <v>0.52507412305163204</v>
      </c>
      <c r="T13" s="46">
        <v>0.96874834088954598</v>
      </c>
      <c r="U13" s="2">
        <v>0.33267076697999898</v>
      </c>
      <c r="V13" s="5">
        <v>0.19131043902390099</v>
      </c>
      <c r="W13" s="44">
        <v>0.84828238298228098</v>
      </c>
      <c r="X13" s="24">
        <v>0.91166036846425602</v>
      </c>
      <c r="Y13" s="2">
        <v>0.36194753275002101</v>
      </c>
      <c r="Z13" s="5">
        <v>0.86726806950037605</v>
      </c>
      <c r="AA13" s="21">
        <v>0.38579514757233802</v>
      </c>
      <c r="AB13" s="25">
        <v>1.0410250284209099</v>
      </c>
      <c r="AC13" s="2">
        <v>0.29786393242460402</v>
      </c>
      <c r="AD13" s="5">
        <v>0.92667847904773504</v>
      </c>
      <c r="AE13" s="49">
        <v>0.35409349455129202</v>
      </c>
      <c r="AF13" s="48">
        <v>1.5098137205892199</v>
      </c>
      <c r="AG13" s="2">
        <v>0.13109096301686901</v>
      </c>
      <c r="AH13" s="5">
        <v>1.2445880432776999</v>
      </c>
      <c r="AI13" s="49">
        <v>0.21328321770394401</v>
      </c>
      <c r="AJ13" s="46">
        <v>0.857078718413956</v>
      </c>
      <c r="AK13" s="2">
        <v>0.39140138172579197</v>
      </c>
      <c r="AL13" s="5">
        <v>1.68926980412896</v>
      </c>
      <c r="AM13" s="44">
        <v>9.1167737256174206E-2</v>
      </c>
      <c r="AN13" s="46">
        <v>0.84382918885165503</v>
      </c>
      <c r="AO13" s="2">
        <v>0.39876486216431301</v>
      </c>
      <c r="AP13" s="5">
        <v>2.0095598299107298</v>
      </c>
      <c r="AQ13" s="21">
        <v>4.4477796394515698E-2</v>
      </c>
      <c r="AR13" s="25">
        <v>0.25784917649302502</v>
      </c>
      <c r="AS13" s="2">
        <v>0.7965233100054</v>
      </c>
      <c r="AT13" s="5">
        <v>1.0819631351936501</v>
      </c>
      <c r="AU13" s="44">
        <v>0.27926890897579099</v>
      </c>
      <c r="AV13" s="24">
        <v>0.81902062354014205</v>
      </c>
      <c r="AW13" s="2">
        <v>0.41277464713031398</v>
      </c>
      <c r="AX13" s="5">
        <v>0.44110888634172901</v>
      </c>
      <c r="AY13" s="21">
        <v>0.65913417053218604</v>
      </c>
      <c r="AZ13" s="46">
        <v>6.9564429236216793E-2</v>
      </c>
      <c r="BA13" s="2">
        <v>0.94454034968178902</v>
      </c>
      <c r="BB13" s="5">
        <v>1.33850110655284</v>
      </c>
      <c r="BC13" s="44">
        <v>0.180733139868786</v>
      </c>
      <c r="BD13" s="24">
        <v>1.2430356558264399</v>
      </c>
      <c r="BE13" s="2">
        <v>0.21385469460239601</v>
      </c>
      <c r="BF13" s="5">
        <v>2.02449115111341</v>
      </c>
      <c r="BG13" s="9">
        <v>4.29196415390245E-2</v>
      </c>
    </row>
    <row r="14" spans="1:59" customFormat="1">
      <c r="A14" s="230"/>
      <c r="B14" s="7" t="s">
        <v>90</v>
      </c>
      <c r="C14" s="16" t="s">
        <v>88</v>
      </c>
      <c r="D14" s="62">
        <v>6</v>
      </c>
      <c r="E14" s="1">
        <v>50953450</v>
      </c>
      <c r="F14" s="17" t="s">
        <v>89</v>
      </c>
      <c r="G14" s="16" t="s">
        <v>90</v>
      </c>
      <c r="H14" s="1" t="s">
        <v>90</v>
      </c>
      <c r="I14" s="62">
        <v>6</v>
      </c>
      <c r="J14" s="1">
        <v>50944238</v>
      </c>
      <c r="K14" s="23" t="s">
        <v>89</v>
      </c>
      <c r="L14" s="25">
        <v>0.16533705989647299</v>
      </c>
      <c r="M14" s="2">
        <v>0.86867869062282899</v>
      </c>
      <c r="N14" s="5">
        <v>0.14421914554306201</v>
      </c>
      <c r="O14" s="21">
        <v>0.88532742303165002</v>
      </c>
      <c r="P14" s="46">
        <v>0.15947669865619299</v>
      </c>
      <c r="Q14" s="2">
        <v>0.87329331514196096</v>
      </c>
      <c r="R14" s="5">
        <v>0.72174317304049296</v>
      </c>
      <c r="S14" s="44">
        <v>0.47045239331049399</v>
      </c>
      <c r="T14" s="46">
        <v>0.59534505078422995</v>
      </c>
      <c r="U14" s="2">
        <v>0.55161284781378594</v>
      </c>
      <c r="V14" s="5">
        <v>1.45834098627598</v>
      </c>
      <c r="W14" s="44">
        <v>0.14474657821168499</v>
      </c>
      <c r="X14" s="24">
        <v>1.0422820426116</v>
      </c>
      <c r="Y14" s="2">
        <v>0.29728093538598499</v>
      </c>
      <c r="Z14" s="5">
        <v>0.67249270203962597</v>
      </c>
      <c r="AA14" s="21">
        <v>0.50127008459599198</v>
      </c>
      <c r="AB14" s="25">
        <v>0.55144280780602695</v>
      </c>
      <c r="AC14" s="2">
        <v>0.58133016232124801</v>
      </c>
      <c r="AD14" s="5">
        <v>0.83557341294241405</v>
      </c>
      <c r="AE14" s="49">
        <v>0.40339493101288498</v>
      </c>
      <c r="AF14" s="48">
        <v>0.76632742122116204</v>
      </c>
      <c r="AG14" s="2">
        <v>0.44348150621372301</v>
      </c>
      <c r="AH14" s="5">
        <v>0.16159058613145799</v>
      </c>
      <c r="AI14" s="49">
        <v>0.87162827106043095</v>
      </c>
      <c r="AJ14" s="46">
        <v>0.73777088745675801</v>
      </c>
      <c r="AK14" s="2">
        <v>0.46065368710524901</v>
      </c>
      <c r="AL14" s="5">
        <v>1.61722522801682</v>
      </c>
      <c r="AM14" s="44">
        <v>0.105829672558682</v>
      </c>
      <c r="AN14" s="46">
        <v>0.20961983185966801</v>
      </c>
      <c r="AO14" s="2">
        <v>0.83396439993020299</v>
      </c>
      <c r="AP14" s="5">
        <v>1.5890429422130501</v>
      </c>
      <c r="AQ14" s="21">
        <v>0.112050698105986</v>
      </c>
      <c r="AR14" s="25">
        <v>0.50443984139845599</v>
      </c>
      <c r="AS14" s="2">
        <v>0.61395232670352295</v>
      </c>
      <c r="AT14" s="5">
        <v>0.48218677853932501</v>
      </c>
      <c r="AU14" s="44">
        <v>0.62967326825377301</v>
      </c>
      <c r="AV14" s="24">
        <v>0.42577213649482998</v>
      </c>
      <c r="AW14" s="2">
        <v>0.67027389219282896</v>
      </c>
      <c r="AX14" s="5">
        <v>0.62725083479363097</v>
      </c>
      <c r="AY14" s="21">
        <v>0.53049482569695705</v>
      </c>
      <c r="AZ14" s="46">
        <v>9.2379602319165602E-2</v>
      </c>
      <c r="BA14" s="2">
        <v>0.92639644511159802</v>
      </c>
      <c r="BB14" s="5">
        <v>2.1742402500662799</v>
      </c>
      <c r="BC14" s="44">
        <v>2.9687097035276201E-2</v>
      </c>
      <c r="BD14" s="24">
        <v>0.90789902824749003</v>
      </c>
      <c r="BE14" s="2">
        <v>0.36393157108459401</v>
      </c>
      <c r="BF14" s="5">
        <v>1.57325948242375</v>
      </c>
      <c r="BG14" s="9">
        <v>0.115658747102676</v>
      </c>
    </row>
    <row r="15" spans="1:59" customFormat="1">
      <c r="A15" s="230"/>
      <c r="B15" s="7" t="s">
        <v>93</v>
      </c>
      <c r="C15" s="16" t="s">
        <v>93</v>
      </c>
      <c r="D15" s="62">
        <v>6</v>
      </c>
      <c r="E15" s="1">
        <v>120227364</v>
      </c>
      <c r="F15" s="17" t="s">
        <v>94</v>
      </c>
      <c r="G15" s="16" t="s">
        <v>93</v>
      </c>
      <c r="H15" s="1" t="s">
        <v>93</v>
      </c>
      <c r="I15" s="62">
        <v>6</v>
      </c>
      <c r="J15" s="1">
        <v>120227364</v>
      </c>
      <c r="K15" s="23" t="s">
        <v>94</v>
      </c>
      <c r="L15" s="25">
        <v>0.16461495377655999</v>
      </c>
      <c r="M15" s="2">
        <v>0.86924706038314103</v>
      </c>
      <c r="N15" s="5">
        <v>0.76673981299234195</v>
      </c>
      <c r="O15" s="21">
        <v>0.44323622740708501</v>
      </c>
      <c r="P15" s="46">
        <v>0.14309552398033201</v>
      </c>
      <c r="Q15" s="2">
        <v>0.88621473991080901</v>
      </c>
      <c r="R15" s="5">
        <v>0.51603784330560598</v>
      </c>
      <c r="S15" s="44">
        <v>0.60582797855151105</v>
      </c>
      <c r="T15" s="46">
        <v>0.100767989395205</v>
      </c>
      <c r="U15" s="2">
        <v>0.91973463822411805</v>
      </c>
      <c r="V15" s="5">
        <v>0.192315448687846</v>
      </c>
      <c r="W15" s="44">
        <v>0.84749511796106602</v>
      </c>
      <c r="X15" s="24">
        <v>0.74148155897335</v>
      </c>
      <c r="Y15" s="2">
        <v>0.45840150904563898</v>
      </c>
      <c r="Z15" s="5">
        <v>0.41897981877486401</v>
      </c>
      <c r="AA15" s="21">
        <v>0.675230881496514</v>
      </c>
      <c r="AB15" s="25">
        <v>1.7682624025606899</v>
      </c>
      <c r="AC15" s="2">
        <v>7.7017046214104407E-2</v>
      </c>
      <c r="AD15" s="5">
        <v>2.1089345988620001</v>
      </c>
      <c r="AE15" s="49">
        <v>3.49502272345565E-2</v>
      </c>
      <c r="AF15" s="48">
        <v>1.1261658226154401</v>
      </c>
      <c r="AG15" s="2">
        <v>0.26009533704001497</v>
      </c>
      <c r="AH15" s="5">
        <v>2.0272931088293502</v>
      </c>
      <c r="AI15" s="49">
        <v>4.26324458468142E-2</v>
      </c>
      <c r="AJ15" s="46">
        <v>0.43327574626715498</v>
      </c>
      <c r="AK15" s="2">
        <v>0.66481445594131905</v>
      </c>
      <c r="AL15" s="5">
        <v>2.5973095212244299</v>
      </c>
      <c r="AM15" s="44">
        <v>9.3957215758462796E-3</v>
      </c>
      <c r="AN15" s="46">
        <v>0.24004050395000701</v>
      </c>
      <c r="AO15" s="2">
        <v>0.81029885674903301</v>
      </c>
      <c r="AP15" s="5">
        <v>1.54938832888929</v>
      </c>
      <c r="AQ15" s="21">
        <v>0.121288397690008</v>
      </c>
      <c r="AR15" s="25">
        <v>1.13174744965715</v>
      </c>
      <c r="AS15" s="2">
        <v>0.25774062656579</v>
      </c>
      <c r="AT15" s="5">
        <v>2.03165770532333</v>
      </c>
      <c r="AU15" s="44">
        <v>4.2188320457186797E-2</v>
      </c>
      <c r="AV15" s="24">
        <v>0.89625984107722101</v>
      </c>
      <c r="AW15" s="2">
        <v>0.370114002035834</v>
      </c>
      <c r="AX15" s="5">
        <v>1.7961605350666101</v>
      </c>
      <c r="AY15" s="21">
        <v>7.2468989209014401E-2</v>
      </c>
      <c r="AZ15" s="46">
        <v>0.23453177550518101</v>
      </c>
      <c r="BA15" s="2">
        <v>0.81457216768810503</v>
      </c>
      <c r="BB15" s="5">
        <v>1.97418157930966</v>
      </c>
      <c r="BC15" s="44">
        <v>4.8361099786352002E-2</v>
      </c>
      <c r="BD15" s="24">
        <v>0.34408107020846501</v>
      </c>
      <c r="BE15" s="2">
        <v>0.73078531851143402</v>
      </c>
      <c r="BF15" s="5">
        <v>0.820354179526398</v>
      </c>
      <c r="BG15" s="9">
        <v>0.41201422840789798</v>
      </c>
    </row>
    <row r="16" spans="1:59" customFormat="1">
      <c r="A16" s="230"/>
      <c r="B16" s="7" t="s">
        <v>134</v>
      </c>
      <c r="C16" s="16" t="s">
        <v>134</v>
      </c>
      <c r="D16" s="62">
        <v>6</v>
      </c>
      <c r="E16" s="1">
        <v>162953340</v>
      </c>
      <c r="F16" s="17" t="s">
        <v>135</v>
      </c>
      <c r="G16" s="16" t="s">
        <v>134</v>
      </c>
      <c r="H16" s="1" t="s">
        <v>134</v>
      </c>
      <c r="I16" s="62">
        <v>6</v>
      </c>
      <c r="J16" s="1">
        <v>162953340</v>
      </c>
      <c r="K16" s="23" t="s">
        <v>135</v>
      </c>
      <c r="L16" s="25">
        <v>1.0899772973245501</v>
      </c>
      <c r="M16" s="2">
        <v>0.275723144751153</v>
      </c>
      <c r="N16" s="5">
        <v>0.65468120113543105</v>
      </c>
      <c r="O16" s="21">
        <v>0.51267303119011298</v>
      </c>
      <c r="P16" s="46">
        <v>0.161129536447046</v>
      </c>
      <c r="Q16" s="2">
        <v>0.87199137746488398</v>
      </c>
      <c r="R16" s="5">
        <v>0.82289271842295797</v>
      </c>
      <c r="S16" s="44">
        <v>0.41056900388003398</v>
      </c>
      <c r="T16" s="46">
        <v>0.47643390227343801</v>
      </c>
      <c r="U16" s="2">
        <v>0.63376528660959996</v>
      </c>
      <c r="V16" s="5">
        <v>0.43127512252633299</v>
      </c>
      <c r="W16" s="44">
        <v>0.66626833687725395</v>
      </c>
      <c r="X16" s="24">
        <v>1.5301404667995899</v>
      </c>
      <c r="Y16" s="2">
        <v>0.12598196353808899</v>
      </c>
      <c r="Z16" s="5">
        <v>1.7270853951593801</v>
      </c>
      <c r="AA16" s="21">
        <v>8.4152328141526594E-2</v>
      </c>
      <c r="AB16" s="25">
        <v>1.6597348018820099</v>
      </c>
      <c r="AC16" s="2">
        <v>9.6967814908993505E-2</v>
      </c>
      <c r="AD16" s="5">
        <v>0.84004400509411503</v>
      </c>
      <c r="AE16" s="49">
        <v>0.40088371386535299</v>
      </c>
      <c r="AF16" s="48">
        <v>0.54204888136277796</v>
      </c>
      <c r="AG16" s="2">
        <v>0.587784832436545</v>
      </c>
      <c r="AH16" s="5">
        <v>1.1955755413514899</v>
      </c>
      <c r="AI16" s="49">
        <v>0.23186224086419599</v>
      </c>
      <c r="AJ16" s="46">
        <v>3.3917866502890699E-2</v>
      </c>
      <c r="AK16" s="2">
        <v>0.97294264597580404</v>
      </c>
      <c r="AL16" s="5">
        <v>0.52197207386198796</v>
      </c>
      <c r="AM16" s="44">
        <v>0.60168977455539496</v>
      </c>
      <c r="AN16" s="46">
        <v>0.88774554961172003</v>
      </c>
      <c r="AO16" s="2">
        <v>0.37467763827398698</v>
      </c>
      <c r="AP16" s="5">
        <v>1.11091180434912</v>
      </c>
      <c r="AQ16" s="21">
        <v>0.26660631392827999</v>
      </c>
      <c r="AR16" s="25">
        <v>0.40929207479243401</v>
      </c>
      <c r="AS16" s="2">
        <v>0.682325330841973</v>
      </c>
      <c r="AT16" s="5">
        <v>0.13448272086669399</v>
      </c>
      <c r="AU16" s="44">
        <v>0.89302087371845396</v>
      </c>
      <c r="AV16" s="24">
        <v>0.270277174492558</v>
      </c>
      <c r="AW16" s="2">
        <v>0.78694702422958296</v>
      </c>
      <c r="AX16" s="5">
        <v>0.26818226249431798</v>
      </c>
      <c r="AY16" s="21">
        <v>0.78855902755011797</v>
      </c>
      <c r="AZ16" s="46">
        <v>0.31285644482710101</v>
      </c>
      <c r="BA16" s="2">
        <v>0.75438972955116501</v>
      </c>
      <c r="BB16" s="5">
        <v>0.67471001556617405</v>
      </c>
      <c r="BC16" s="44">
        <v>0.499860020050793</v>
      </c>
      <c r="BD16" s="24">
        <v>1.6969361057234</v>
      </c>
      <c r="BE16" s="2">
        <v>8.9708740978348703E-2</v>
      </c>
      <c r="BF16" s="5">
        <v>1.9944406409247299</v>
      </c>
      <c r="BG16" s="9">
        <v>4.61039208617358E-2</v>
      </c>
    </row>
    <row r="17" spans="1:59" customFormat="1">
      <c r="A17" s="230"/>
      <c r="B17" s="7" t="s">
        <v>97</v>
      </c>
      <c r="C17" s="16" t="s">
        <v>97</v>
      </c>
      <c r="D17" s="62">
        <v>7</v>
      </c>
      <c r="E17" s="1">
        <v>95007450</v>
      </c>
      <c r="F17" s="17" t="s">
        <v>98</v>
      </c>
      <c r="G17" s="16" t="s">
        <v>97</v>
      </c>
      <c r="H17" s="1" t="s">
        <v>97</v>
      </c>
      <c r="I17" s="62">
        <v>7</v>
      </c>
      <c r="J17" s="1">
        <v>95007450</v>
      </c>
      <c r="K17" s="23" t="s">
        <v>98</v>
      </c>
      <c r="L17" s="25">
        <v>0.34647970998692201</v>
      </c>
      <c r="M17" s="2">
        <v>0.72898223009771401</v>
      </c>
      <c r="N17" s="5">
        <v>0.24854340866948399</v>
      </c>
      <c r="O17" s="21">
        <v>0.80371398820847195</v>
      </c>
      <c r="P17" s="46">
        <v>0.19882547635319101</v>
      </c>
      <c r="Q17" s="2">
        <v>0.84239926659011199</v>
      </c>
      <c r="R17" s="5">
        <v>0.95341710918423295</v>
      </c>
      <c r="S17" s="44">
        <v>0.34037877609744199</v>
      </c>
      <c r="T17" s="46">
        <v>5.5690084216898196E-3</v>
      </c>
      <c r="U17" s="2">
        <v>0.99555659712920597</v>
      </c>
      <c r="V17" s="5">
        <v>2.0213338541013601</v>
      </c>
      <c r="W17" s="44">
        <v>4.3245216913388097E-2</v>
      </c>
      <c r="X17" s="24">
        <v>0.25205526943689999</v>
      </c>
      <c r="Y17" s="2">
        <v>0.80099834369173495</v>
      </c>
      <c r="Z17" s="5">
        <v>1.19669344128206</v>
      </c>
      <c r="AA17" s="21">
        <v>0.231426064375823</v>
      </c>
      <c r="AB17" s="25">
        <v>1.1945097182196001</v>
      </c>
      <c r="AC17" s="2">
        <v>0.23227864151410599</v>
      </c>
      <c r="AD17" s="5">
        <v>1.3243480502348699</v>
      </c>
      <c r="AE17" s="49">
        <v>0.185387479261996</v>
      </c>
      <c r="AF17" s="48">
        <v>0.281666379080031</v>
      </c>
      <c r="AG17" s="2">
        <v>0.77819933669056196</v>
      </c>
      <c r="AH17" s="5">
        <v>1.3860799291608601</v>
      </c>
      <c r="AI17" s="49">
        <v>0.16572249829535601</v>
      </c>
      <c r="AJ17" s="46">
        <v>0.171979242561177</v>
      </c>
      <c r="AK17" s="2">
        <v>0.86345384788475299</v>
      </c>
      <c r="AL17" s="5">
        <v>1.49286339930578</v>
      </c>
      <c r="AM17" s="44">
        <v>0.13547294755193501</v>
      </c>
      <c r="AN17" s="46">
        <v>0.71026040489481901</v>
      </c>
      <c r="AO17" s="2">
        <v>0.47754266867719802</v>
      </c>
      <c r="AP17" s="5">
        <v>1.5049829443667799</v>
      </c>
      <c r="AQ17" s="21">
        <v>0.13232846173719301</v>
      </c>
      <c r="AR17" s="25">
        <v>0.59362935691325103</v>
      </c>
      <c r="AS17" s="2">
        <v>0.55276004144421098</v>
      </c>
      <c r="AT17" s="5">
        <v>1.1086711761438299</v>
      </c>
      <c r="AU17" s="44">
        <v>0.26757206071492001</v>
      </c>
      <c r="AV17" s="24">
        <v>0.33955745206858901</v>
      </c>
      <c r="AW17" s="2">
        <v>0.73418982447552195</v>
      </c>
      <c r="AX17" s="5">
        <v>1.6530949144090901</v>
      </c>
      <c r="AY17" s="21">
        <v>9.83115481968862E-2</v>
      </c>
      <c r="AZ17" s="46">
        <v>0.11724702967213101</v>
      </c>
      <c r="BA17" s="2">
        <v>0.90666429960391404</v>
      </c>
      <c r="BB17" s="5">
        <v>2.4880048860895299</v>
      </c>
      <c r="BC17" s="44">
        <v>1.28461968111242E-2</v>
      </c>
      <c r="BD17" s="24">
        <v>0.69018700175330405</v>
      </c>
      <c r="BE17" s="2">
        <v>0.49007659639360202</v>
      </c>
      <c r="BF17" s="5">
        <v>1.91627476984191</v>
      </c>
      <c r="BG17" s="9">
        <v>5.5330130561860903E-2</v>
      </c>
    </row>
    <row r="18" spans="1:59" customFormat="1">
      <c r="A18" s="230"/>
      <c r="B18" s="7" t="s">
        <v>144</v>
      </c>
      <c r="C18" s="16" t="s">
        <v>144</v>
      </c>
      <c r="D18" s="62">
        <v>9</v>
      </c>
      <c r="E18" s="1">
        <v>28404339</v>
      </c>
      <c r="F18" s="17" t="s">
        <v>145</v>
      </c>
      <c r="G18" s="16" t="s">
        <v>144</v>
      </c>
      <c r="H18" s="1" t="s">
        <v>144</v>
      </c>
      <c r="I18" s="62">
        <v>9</v>
      </c>
      <c r="J18" s="1">
        <v>28404339</v>
      </c>
      <c r="K18" s="23" t="s">
        <v>145</v>
      </c>
      <c r="L18" s="25">
        <v>0.88314431389271897</v>
      </c>
      <c r="M18" s="2">
        <v>0.37715830408226703</v>
      </c>
      <c r="N18" s="5">
        <v>2.8422874529358899</v>
      </c>
      <c r="O18" s="21">
        <v>4.4791086222778298E-3</v>
      </c>
      <c r="P18" s="46">
        <v>0.791775315272637</v>
      </c>
      <c r="Q18" s="2">
        <v>0.42849169804640103</v>
      </c>
      <c r="R18" s="5">
        <v>2.4119799151047498</v>
      </c>
      <c r="S18" s="44">
        <v>1.58661555308818E-2</v>
      </c>
      <c r="T18" s="46">
        <v>1.0903390617231801</v>
      </c>
      <c r="U18" s="2">
        <v>0.27556381445408101</v>
      </c>
      <c r="V18" s="5">
        <v>1.9435458123040601</v>
      </c>
      <c r="W18" s="44">
        <v>5.1950245754681698E-2</v>
      </c>
      <c r="X18" s="24">
        <v>0.69773778749380999</v>
      </c>
      <c r="Y18" s="2">
        <v>0.48534119193143399</v>
      </c>
      <c r="Z18" s="5">
        <v>0.41792923484748301</v>
      </c>
      <c r="AA18" s="21">
        <v>0.67599885706732599</v>
      </c>
      <c r="AB18" s="25">
        <v>0.96918130479489195</v>
      </c>
      <c r="AC18" s="2">
        <v>0.332454737128834</v>
      </c>
      <c r="AD18" s="5">
        <v>0.54797434832186398</v>
      </c>
      <c r="AE18" s="49">
        <v>0.58370951645827795</v>
      </c>
      <c r="AF18" s="48">
        <v>1.08200157722885</v>
      </c>
      <c r="AG18" s="2">
        <v>0.279251827112655</v>
      </c>
      <c r="AH18" s="5">
        <v>4.9344480292409801E-2</v>
      </c>
      <c r="AI18" s="49">
        <v>0.96064477252274205</v>
      </c>
      <c r="AJ18" s="46">
        <v>0.183923800895056</v>
      </c>
      <c r="AK18" s="2">
        <v>0.854073232902548</v>
      </c>
      <c r="AL18" s="5">
        <v>5.7680942766526098E-2</v>
      </c>
      <c r="AM18" s="44">
        <v>0.95400277388787602</v>
      </c>
      <c r="AN18" s="46">
        <v>0.48811233544564497</v>
      </c>
      <c r="AO18" s="2">
        <v>0.62547027413133205</v>
      </c>
      <c r="AP18" s="5">
        <v>0.19251899048405899</v>
      </c>
      <c r="AQ18" s="21">
        <v>0.84733569388080499</v>
      </c>
      <c r="AR18" s="25">
        <v>7.7127578936908997E-2</v>
      </c>
      <c r="AS18" s="2">
        <v>0.93852205352311902</v>
      </c>
      <c r="AT18" s="5">
        <v>1.5954491527575201</v>
      </c>
      <c r="AU18" s="44">
        <v>0.110611831891905</v>
      </c>
      <c r="AV18" s="24">
        <v>0.220403209215809</v>
      </c>
      <c r="AW18" s="2">
        <v>0.82555714627104104</v>
      </c>
      <c r="AX18" s="5">
        <v>1.6547180170704501</v>
      </c>
      <c r="AY18" s="21">
        <v>9.7981710614495704E-2</v>
      </c>
      <c r="AZ18" s="46">
        <v>0.89257963522135597</v>
      </c>
      <c r="BA18" s="2">
        <v>0.37208232893118298</v>
      </c>
      <c r="BB18" s="5">
        <v>1.39693382858377</v>
      </c>
      <c r="BC18" s="44">
        <v>0.162433470706209</v>
      </c>
      <c r="BD18" s="24">
        <v>0.83120083309283399</v>
      </c>
      <c r="BE18" s="2">
        <v>0.40586018427412501</v>
      </c>
      <c r="BF18" s="5">
        <v>0.14061176632719499</v>
      </c>
      <c r="BG18" s="9">
        <v>0.88817665241183996</v>
      </c>
    </row>
    <row r="19" spans="1:59" customFormat="1">
      <c r="A19" s="230"/>
      <c r="B19" s="7" t="s">
        <v>146</v>
      </c>
      <c r="C19" s="16" t="s">
        <v>146</v>
      </c>
      <c r="D19" s="62">
        <v>9</v>
      </c>
      <c r="E19" s="1">
        <v>110972163</v>
      </c>
      <c r="F19" s="17" t="s">
        <v>147</v>
      </c>
      <c r="G19" s="16" t="s">
        <v>146</v>
      </c>
      <c r="H19" s="1" t="s">
        <v>146</v>
      </c>
      <c r="I19" s="62">
        <v>9</v>
      </c>
      <c r="J19" s="1">
        <v>110972163</v>
      </c>
      <c r="K19" s="23" t="s">
        <v>147</v>
      </c>
      <c r="L19" s="25">
        <v>0.94567942235615599</v>
      </c>
      <c r="M19" s="2">
        <v>0.344312121184293</v>
      </c>
      <c r="N19" s="5">
        <v>1.64644047043334</v>
      </c>
      <c r="O19" s="21">
        <v>9.9673106701738803E-2</v>
      </c>
      <c r="P19" s="46">
        <v>0.35948839371532898</v>
      </c>
      <c r="Q19" s="2">
        <v>0.71922975881310003</v>
      </c>
      <c r="R19" s="5">
        <v>0.70831325087174002</v>
      </c>
      <c r="S19" s="44">
        <v>0.47875075009720802</v>
      </c>
      <c r="T19" s="46">
        <v>0.28906309337723501</v>
      </c>
      <c r="U19" s="2">
        <v>0.77253309574830897</v>
      </c>
      <c r="V19" s="5">
        <v>1.1998247962791999</v>
      </c>
      <c r="W19" s="44">
        <v>0.23020739183525099</v>
      </c>
      <c r="X19" s="24">
        <v>0.14263886911047599</v>
      </c>
      <c r="Y19" s="2">
        <v>0.88657539822726295</v>
      </c>
      <c r="Z19" s="5">
        <v>0.49541855820168501</v>
      </c>
      <c r="AA19" s="21">
        <v>0.620304697434652</v>
      </c>
      <c r="AB19" s="25">
        <v>1.64452562329206</v>
      </c>
      <c r="AC19" s="2">
        <v>0.100067675988271</v>
      </c>
      <c r="AD19" s="5">
        <v>0.53149033963421</v>
      </c>
      <c r="AE19" s="49">
        <v>0.59507903386819205</v>
      </c>
      <c r="AF19" s="48">
        <v>1.8008598322201901</v>
      </c>
      <c r="AG19" s="2">
        <v>7.1724975472347394E-2</v>
      </c>
      <c r="AH19" s="5">
        <v>1.2840618580056999</v>
      </c>
      <c r="AI19" s="49">
        <v>0.19912031241210701</v>
      </c>
      <c r="AJ19" s="46">
        <v>1.8383548607068401</v>
      </c>
      <c r="AK19" s="2">
        <v>6.6010132002530003E-2</v>
      </c>
      <c r="AL19" s="5">
        <v>1.0655930480732001</v>
      </c>
      <c r="AM19" s="44">
        <v>0.28660764316458898</v>
      </c>
      <c r="AN19" s="46">
        <v>1.64396626060281</v>
      </c>
      <c r="AO19" s="2">
        <v>0.100183171814354</v>
      </c>
      <c r="AP19" s="5">
        <v>2.0132638057532302</v>
      </c>
      <c r="AQ19" s="21">
        <v>4.4086883909385699E-2</v>
      </c>
      <c r="AR19" s="25">
        <v>0.50081159786839702</v>
      </c>
      <c r="AS19" s="2">
        <v>0.61650372251268104</v>
      </c>
      <c r="AT19" s="5">
        <v>0.78287414884352302</v>
      </c>
      <c r="AU19" s="44">
        <v>0.43370101947481998</v>
      </c>
      <c r="AV19" s="24">
        <v>1.0297737041810799</v>
      </c>
      <c r="AW19" s="2">
        <v>0.303116247443803</v>
      </c>
      <c r="AX19" s="5">
        <v>0.41677323369543701</v>
      </c>
      <c r="AY19" s="21">
        <v>0.67684428220370496</v>
      </c>
      <c r="AZ19" s="46">
        <v>1.09958266584901</v>
      </c>
      <c r="BA19" s="2">
        <v>0.271513997937677</v>
      </c>
      <c r="BB19" s="5">
        <v>9.0903059397156094E-2</v>
      </c>
      <c r="BC19" s="44">
        <v>0.92756961921264902</v>
      </c>
      <c r="BD19" s="24">
        <v>1.04956350785592</v>
      </c>
      <c r="BE19" s="2">
        <v>0.29391884223769499</v>
      </c>
      <c r="BF19" s="5">
        <v>1.0565916788307199</v>
      </c>
      <c r="BG19" s="9">
        <v>0.29069797980311401</v>
      </c>
    </row>
    <row r="20" spans="1:59" customFormat="1">
      <c r="A20" s="230"/>
      <c r="B20" s="7" t="s">
        <v>152</v>
      </c>
      <c r="C20" s="16" t="s">
        <v>152</v>
      </c>
      <c r="D20" s="62">
        <v>10</v>
      </c>
      <c r="E20" s="1">
        <v>87400884</v>
      </c>
      <c r="F20" s="17" t="s">
        <v>153</v>
      </c>
      <c r="G20" s="16" t="s">
        <v>152</v>
      </c>
      <c r="H20" s="1" t="s">
        <v>152</v>
      </c>
      <c r="I20" s="62">
        <v>10</v>
      </c>
      <c r="J20" s="1">
        <v>87400884</v>
      </c>
      <c r="K20" s="23" t="s">
        <v>153</v>
      </c>
      <c r="L20" s="25">
        <v>1.0607851157452901</v>
      </c>
      <c r="M20" s="2">
        <v>0.28878756796987498</v>
      </c>
      <c r="N20" s="5">
        <v>0.76688572095255003</v>
      </c>
      <c r="O20" s="21">
        <v>0.44314946410453598</v>
      </c>
      <c r="P20" s="46">
        <v>0.34010541985933002</v>
      </c>
      <c r="Q20" s="2">
        <v>0.73377714036156805</v>
      </c>
      <c r="R20" s="5">
        <v>1.1303171567474199</v>
      </c>
      <c r="S20" s="44">
        <v>0.25834260773833101</v>
      </c>
      <c r="T20" s="46">
        <v>0.17803929497087401</v>
      </c>
      <c r="U20" s="2">
        <v>0.85869211577584503</v>
      </c>
      <c r="V20" s="5">
        <v>0.60166443339457798</v>
      </c>
      <c r="W20" s="44">
        <v>0.54739752940067499</v>
      </c>
      <c r="X20" s="24">
        <v>0.50488091329951201</v>
      </c>
      <c r="Y20" s="2">
        <v>0.61364248067367499</v>
      </c>
      <c r="Z20" s="5">
        <v>0.33316479073883398</v>
      </c>
      <c r="AA20" s="21">
        <v>0.739009894233016</v>
      </c>
      <c r="AB20" s="25">
        <v>0.33619448907609001</v>
      </c>
      <c r="AC20" s="2">
        <v>0.73672420838193997</v>
      </c>
      <c r="AD20" s="5">
        <v>4.7148589439148401E-3</v>
      </c>
      <c r="AE20" s="49">
        <v>0.99623810078006303</v>
      </c>
      <c r="AF20" s="48">
        <v>0.67805139888019095</v>
      </c>
      <c r="AG20" s="2">
        <v>0.49773910451589298</v>
      </c>
      <c r="AH20" s="5">
        <v>0.79544424716475104</v>
      </c>
      <c r="AI20" s="49">
        <v>0.42635513009748799</v>
      </c>
      <c r="AJ20" s="46">
        <v>0.42393125909964302</v>
      </c>
      <c r="AK20" s="2">
        <v>0.67161594629491395</v>
      </c>
      <c r="AL20" s="5">
        <v>1.3299984311220601</v>
      </c>
      <c r="AM20" s="44">
        <v>0.18351878821411099</v>
      </c>
      <c r="AN20" s="46">
        <v>1.61967393093903</v>
      </c>
      <c r="AO20" s="2">
        <v>0.105302339006259</v>
      </c>
      <c r="AP20" s="5">
        <v>2.7596587728244102</v>
      </c>
      <c r="AQ20" s="21">
        <v>5.7861762974502099E-3</v>
      </c>
      <c r="AR20" s="25">
        <v>0.48513919753923301</v>
      </c>
      <c r="AS20" s="2">
        <v>0.62757760883874703</v>
      </c>
      <c r="AT20" s="5">
        <v>0.52376980345665003</v>
      </c>
      <c r="AU20" s="44">
        <v>0.60043865840562705</v>
      </c>
      <c r="AV20" s="24">
        <v>0.72589835975773997</v>
      </c>
      <c r="AW20" s="2">
        <v>0.46790108212046</v>
      </c>
      <c r="AX20" s="5">
        <v>0.20209670243255301</v>
      </c>
      <c r="AY20" s="21">
        <v>0.83984112575678704</v>
      </c>
      <c r="AZ20" s="46">
        <v>0.43205661186515198</v>
      </c>
      <c r="BA20" s="2">
        <v>0.66570026814208505</v>
      </c>
      <c r="BB20" s="5">
        <v>0.56696781710238298</v>
      </c>
      <c r="BC20" s="44">
        <v>0.57073604708064996</v>
      </c>
      <c r="BD20" s="24">
        <v>1.55052311719553</v>
      </c>
      <c r="BE20" s="2">
        <v>0.121016009355336</v>
      </c>
      <c r="BF20" s="5">
        <v>2.2944618028964001</v>
      </c>
      <c r="BG20" s="9">
        <v>2.17639866962317E-2</v>
      </c>
    </row>
    <row r="21" spans="1:59" customFormat="1">
      <c r="A21" s="230"/>
      <c r="B21" s="7" t="s">
        <v>99</v>
      </c>
      <c r="C21" s="16" t="s">
        <v>99</v>
      </c>
      <c r="D21" s="62">
        <v>10</v>
      </c>
      <c r="E21" s="1">
        <v>114748339</v>
      </c>
      <c r="F21" s="17" t="s">
        <v>100</v>
      </c>
      <c r="G21" s="16" t="s">
        <v>99</v>
      </c>
      <c r="H21" s="1" t="s">
        <v>99</v>
      </c>
      <c r="I21" s="62">
        <v>10</v>
      </c>
      <c r="J21" s="1">
        <v>114748339</v>
      </c>
      <c r="K21" s="23" t="s">
        <v>100</v>
      </c>
      <c r="L21" s="25">
        <v>0.20135080537345601</v>
      </c>
      <c r="M21" s="2">
        <v>0.84042427899078898</v>
      </c>
      <c r="N21" s="5">
        <v>0.88954185694657095</v>
      </c>
      <c r="O21" s="21">
        <v>0.37371193833917699</v>
      </c>
      <c r="P21" s="46">
        <v>0.293144137129208</v>
      </c>
      <c r="Q21" s="2">
        <v>0.76941198130296995</v>
      </c>
      <c r="R21" s="5">
        <v>2.0953330221037798</v>
      </c>
      <c r="S21" s="44">
        <v>3.6141398937977E-2</v>
      </c>
      <c r="T21" s="46">
        <v>0.466403876696733</v>
      </c>
      <c r="U21" s="2">
        <v>0.64092643712444097</v>
      </c>
      <c r="V21" s="5">
        <v>1.19972882499644</v>
      </c>
      <c r="W21" s="44">
        <v>0.23024467438786</v>
      </c>
      <c r="X21" s="24">
        <v>0.70344656126499505</v>
      </c>
      <c r="Y21" s="2">
        <v>0.48177749842784201</v>
      </c>
      <c r="Z21" s="5">
        <v>1.2058575554155</v>
      </c>
      <c r="AA21" s="21">
        <v>0.22787241877878101</v>
      </c>
      <c r="AB21" s="25">
        <v>0.28878967140897199</v>
      </c>
      <c r="AC21" s="2">
        <v>0.77274233653754998</v>
      </c>
      <c r="AD21" s="5">
        <v>0.38586038863234801</v>
      </c>
      <c r="AE21" s="49">
        <v>0.69960006831336197</v>
      </c>
      <c r="AF21" s="48">
        <v>1.15270248571489</v>
      </c>
      <c r="AG21" s="2">
        <v>0.24903252083386401</v>
      </c>
      <c r="AH21" s="5">
        <v>4.2207180917807702E-2</v>
      </c>
      <c r="AI21" s="49">
        <v>0.96633353811863498</v>
      </c>
      <c r="AJ21" s="46">
        <v>1.3722636879805901</v>
      </c>
      <c r="AK21" s="2">
        <v>0.16998136537379899</v>
      </c>
      <c r="AL21" s="5">
        <v>0.18561523654579801</v>
      </c>
      <c r="AM21" s="44">
        <v>0.85274650417314601</v>
      </c>
      <c r="AN21" s="46">
        <v>0.49082064138486198</v>
      </c>
      <c r="AO21" s="2">
        <v>0.62355330949199606</v>
      </c>
      <c r="AP21" s="5">
        <v>9.1813433799311006E-2</v>
      </c>
      <c r="AQ21" s="21">
        <v>0.92684627051810597</v>
      </c>
      <c r="AR21" s="25">
        <v>6.98309498797412E-2</v>
      </c>
      <c r="AS21" s="2">
        <v>0.944328212857797</v>
      </c>
      <c r="AT21" s="5">
        <v>0.33549995626838502</v>
      </c>
      <c r="AU21" s="44">
        <v>0.73724797769829697</v>
      </c>
      <c r="AV21" s="24">
        <v>0.63252531001480505</v>
      </c>
      <c r="AW21" s="2">
        <v>0.52704367522187201</v>
      </c>
      <c r="AX21" s="5">
        <v>1.4164046573428699</v>
      </c>
      <c r="AY21" s="21">
        <v>0.15665706111342001</v>
      </c>
      <c r="AZ21" s="46">
        <v>1.3159799158671399</v>
      </c>
      <c r="BA21" s="2">
        <v>0.188180783774863</v>
      </c>
      <c r="BB21" s="5">
        <v>0.96252440148290597</v>
      </c>
      <c r="BC21" s="44">
        <v>0.33578625182637101</v>
      </c>
      <c r="BD21" s="24">
        <v>0.13212987082718999</v>
      </c>
      <c r="BE21" s="2">
        <v>0.89488156953489895</v>
      </c>
      <c r="BF21" s="5">
        <v>0.90091853323747395</v>
      </c>
      <c r="BG21" s="9">
        <v>0.36763163646178598</v>
      </c>
    </row>
    <row r="22" spans="1:59" customFormat="1">
      <c r="A22" s="230"/>
      <c r="B22" s="7" t="s">
        <v>215</v>
      </c>
      <c r="C22" s="16" t="s">
        <v>46</v>
      </c>
      <c r="D22" s="62">
        <v>11</v>
      </c>
      <c r="E22" s="1">
        <v>27641095</v>
      </c>
      <c r="F22" s="17" t="s">
        <v>47</v>
      </c>
      <c r="G22" s="16" t="s">
        <v>215</v>
      </c>
      <c r="H22" s="1" t="s">
        <v>215</v>
      </c>
      <c r="I22" s="62">
        <v>11</v>
      </c>
      <c r="J22" s="1">
        <v>27656701</v>
      </c>
      <c r="K22" s="23" t="s">
        <v>101</v>
      </c>
      <c r="L22" s="25">
        <v>0.58360149880697598</v>
      </c>
      <c r="M22" s="2">
        <v>0.55948845156820204</v>
      </c>
      <c r="N22" s="5">
        <v>1.2473433109510399</v>
      </c>
      <c r="O22" s="21">
        <v>0.21227164304521601</v>
      </c>
      <c r="P22" s="46">
        <v>0.26050666083156698</v>
      </c>
      <c r="Q22" s="2">
        <v>0.79447297804075601</v>
      </c>
      <c r="R22" s="5">
        <v>0.185191007281617</v>
      </c>
      <c r="S22" s="44">
        <v>0.853079222247493</v>
      </c>
      <c r="T22" s="46">
        <v>0.62974132916327397</v>
      </c>
      <c r="U22" s="2">
        <v>0.52886383754184596</v>
      </c>
      <c r="V22" s="5">
        <v>0.224511617499598</v>
      </c>
      <c r="W22" s="44">
        <v>0.82235922817496399</v>
      </c>
      <c r="X22" s="24">
        <v>2.4909221830953999E-2</v>
      </c>
      <c r="Y22" s="2">
        <v>0.98012737156013297</v>
      </c>
      <c r="Z22" s="5">
        <v>0.32462917840699601</v>
      </c>
      <c r="AA22" s="21">
        <v>0.74546174108918295</v>
      </c>
      <c r="AB22" s="25">
        <v>0.186551106359582</v>
      </c>
      <c r="AC22" s="2">
        <v>0.85201260509918597</v>
      </c>
      <c r="AD22" s="5">
        <v>0.32425330148345899</v>
      </c>
      <c r="AE22" s="49">
        <v>0.74574627127288295</v>
      </c>
      <c r="AF22" s="48">
        <v>0.32111726165672899</v>
      </c>
      <c r="AG22" s="2">
        <v>0.74812152956709199</v>
      </c>
      <c r="AH22" s="5">
        <v>0.46627492596751002</v>
      </c>
      <c r="AI22" s="49">
        <v>0.64101872408098004</v>
      </c>
      <c r="AJ22" s="46">
        <v>0.75813436969188597</v>
      </c>
      <c r="AK22" s="2">
        <v>0.44837054602701398</v>
      </c>
      <c r="AL22" s="5">
        <v>2.0470487346878499</v>
      </c>
      <c r="AM22" s="44">
        <v>4.0653299737513603E-2</v>
      </c>
      <c r="AN22" s="46">
        <v>0.12878143830229999</v>
      </c>
      <c r="AO22" s="2">
        <v>0.89753059330253204</v>
      </c>
      <c r="AP22" s="5">
        <v>0.363713795445187</v>
      </c>
      <c r="AQ22" s="21">
        <v>0.71607174065658796</v>
      </c>
      <c r="AR22" s="25">
        <v>0.27512015577189902</v>
      </c>
      <c r="AS22" s="2">
        <v>0.78322392681678799</v>
      </c>
      <c r="AT22" s="5">
        <v>1.1056936759040099</v>
      </c>
      <c r="AU22" s="44">
        <v>0.26885912821046198</v>
      </c>
      <c r="AV22" s="24">
        <v>4.7673995530144002E-2</v>
      </c>
      <c r="AW22" s="2">
        <v>0.96197605909123396</v>
      </c>
      <c r="AX22" s="5">
        <v>0.463383906930877</v>
      </c>
      <c r="AY22" s="21">
        <v>0.64308921187532198</v>
      </c>
      <c r="AZ22" s="46">
        <v>0.98354557779809604</v>
      </c>
      <c r="BA22" s="2">
        <v>0.32533899491262802</v>
      </c>
      <c r="BB22" s="5">
        <v>1.62828151922353</v>
      </c>
      <c r="BC22" s="44">
        <v>0.103465206291594</v>
      </c>
      <c r="BD22" s="24">
        <v>7.2488949406585304E-2</v>
      </c>
      <c r="BE22" s="2">
        <v>0.94221279942999303</v>
      </c>
      <c r="BF22" s="5">
        <v>2.30787027221761E-2</v>
      </c>
      <c r="BG22" s="9">
        <v>0.98158749392729405</v>
      </c>
    </row>
    <row r="23" spans="1:59" customFormat="1">
      <c r="A23" s="230"/>
      <c r="B23" s="7" t="s">
        <v>55</v>
      </c>
      <c r="C23" s="16" t="s">
        <v>55</v>
      </c>
      <c r="D23" s="62">
        <v>13</v>
      </c>
      <c r="E23" s="1">
        <v>78478920</v>
      </c>
      <c r="F23" s="17" t="s">
        <v>56</v>
      </c>
      <c r="G23" s="16" t="s">
        <v>55</v>
      </c>
      <c r="H23" s="1" t="s">
        <v>55</v>
      </c>
      <c r="I23" s="62">
        <v>13</v>
      </c>
      <c r="J23" s="1">
        <v>78478920</v>
      </c>
      <c r="K23" s="23" t="s">
        <v>56</v>
      </c>
      <c r="L23" s="25">
        <v>0.105056825293511</v>
      </c>
      <c r="M23" s="2">
        <v>0.91633071808003896</v>
      </c>
      <c r="N23" s="5">
        <v>0.31448030892240902</v>
      </c>
      <c r="O23" s="21">
        <v>0.753156269615751</v>
      </c>
      <c r="P23" s="46">
        <v>0.15239438468678901</v>
      </c>
      <c r="Q23" s="2">
        <v>0.87887588572220499</v>
      </c>
      <c r="R23" s="5">
        <v>0.28700291779197001</v>
      </c>
      <c r="S23" s="44">
        <v>0.77411008610621501</v>
      </c>
      <c r="T23" s="46">
        <v>1.3648951364088</v>
      </c>
      <c r="U23" s="2">
        <v>0.17228601111971001</v>
      </c>
      <c r="V23" s="5">
        <v>1.27539517566684</v>
      </c>
      <c r="W23" s="44">
        <v>0.20216940539095801</v>
      </c>
      <c r="X23" s="24">
        <v>0.74810085844524599</v>
      </c>
      <c r="Y23" s="2">
        <v>0.45439932426753299</v>
      </c>
      <c r="Z23" s="5">
        <v>0.77678468228090902</v>
      </c>
      <c r="AA23" s="21">
        <v>0.43728581547510798</v>
      </c>
      <c r="AB23" s="25">
        <v>1.02079637146596</v>
      </c>
      <c r="AC23" s="2">
        <v>0.30735092390201202</v>
      </c>
      <c r="AD23" s="5">
        <v>0.86779138207088102</v>
      </c>
      <c r="AE23" s="49">
        <v>0.38550854867538198</v>
      </c>
      <c r="AF23" s="48">
        <v>0.472832854876026</v>
      </c>
      <c r="AG23" s="2">
        <v>0.63633243203867196</v>
      </c>
      <c r="AH23" s="5">
        <v>1.9098153644943401</v>
      </c>
      <c r="AI23" s="49">
        <v>5.6156990316901197E-2</v>
      </c>
      <c r="AJ23" s="46">
        <v>4.5480159387538903E-2</v>
      </c>
      <c r="AK23" s="2">
        <v>0.96372458904749903</v>
      </c>
      <c r="AL23" s="5">
        <v>1.50163734176407</v>
      </c>
      <c r="AM23" s="44">
        <v>0.133190793996876</v>
      </c>
      <c r="AN23" s="46">
        <v>1.3401603127825501</v>
      </c>
      <c r="AO23" s="2">
        <v>0.18019323122039599</v>
      </c>
      <c r="AP23" s="5">
        <v>1.7592003667726599</v>
      </c>
      <c r="AQ23" s="21">
        <v>7.8543482000616102E-2</v>
      </c>
      <c r="AR23" s="25">
        <v>0.64573087451076305</v>
      </c>
      <c r="AS23" s="2">
        <v>0.51845366192740105</v>
      </c>
      <c r="AT23" s="5">
        <v>0.836239286205397</v>
      </c>
      <c r="AU23" s="44">
        <v>0.40302030123258997</v>
      </c>
      <c r="AV23" s="24">
        <v>0.22486836420918399</v>
      </c>
      <c r="AW23" s="2">
        <v>0.82208168073335297</v>
      </c>
      <c r="AX23" s="5">
        <v>1.54994566494569</v>
      </c>
      <c r="AY23" s="21">
        <v>0.121154557944436</v>
      </c>
      <c r="AZ23" s="46">
        <v>0.93853990560517098</v>
      </c>
      <c r="BA23" s="2">
        <v>0.34796701920394302</v>
      </c>
      <c r="BB23" s="5">
        <v>1.9675255086414301</v>
      </c>
      <c r="BC23" s="44">
        <v>4.9122658083715701E-2</v>
      </c>
      <c r="BD23" s="24">
        <v>1.47059467569409</v>
      </c>
      <c r="BE23" s="2">
        <v>0.14140076470985699</v>
      </c>
      <c r="BF23" s="5">
        <v>1.7828925732762999</v>
      </c>
      <c r="BG23" s="9">
        <v>7.4603792269007194E-2</v>
      </c>
    </row>
    <row r="24" spans="1:59" customFormat="1">
      <c r="A24" s="230"/>
      <c r="B24" s="7" t="s">
        <v>57</v>
      </c>
      <c r="C24" s="16" t="s">
        <v>57</v>
      </c>
      <c r="D24" s="62">
        <v>15</v>
      </c>
      <c r="E24" s="1">
        <v>49535902</v>
      </c>
      <c r="F24" s="17" t="s">
        <v>58</v>
      </c>
      <c r="G24" s="16" t="s">
        <v>57</v>
      </c>
      <c r="H24" s="1" t="s">
        <v>57</v>
      </c>
      <c r="I24" s="62">
        <v>15</v>
      </c>
      <c r="J24" s="1">
        <v>49535902</v>
      </c>
      <c r="K24" s="23" t="s">
        <v>58</v>
      </c>
      <c r="L24" s="25">
        <v>6.0902042225528502E-2</v>
      </c>
      <c r="M24" s="2">
        <v>0.95143722300633904</v>
      </c>
      <c r="N24" s="5">
        <v>8.0446075909732406E-2</v>
      </c>
      <c r="O24" s="21">
        <v>0.93588248234705296</v>
      </c>
      <c r="P24" s="46">
        <v>7.3572315364508298E-2</v>
      </c>
      <c r="Q24" s="2">
        <v>0.94135070055928105</v>
      </c>
      <c r="R24" s="5">
        <v>0.39364526318183901</v>
      </c>
      <c r="S24" s="44">
        <v>0.69384295859428602</v>
      </c>
      <c r="T24" s="46">
        <v>0.35646571499329399</v>
      </c>
      <c r="U24" s="2">
        <v>0.72149182347176499</v>
      </c>
      <c r="V24" s="5">
        <v>7.6906099331092603E-2</v>
      </c>
      <c r="W24" s="44">
        <v>0.93869824535595303</v>
      </c>
      <c r="X24" s="24">
        <v>0.34287730664248101</v>
      </c>
      <c r="Y24" s="2">
        <v>0.73169076470202399</v>
      </c>
      <c r="Z24" s="5">
        <v>7.6880821750996101E-2</v>
      </c>
      <c r="AA24" s="21">
        <v>0.93871835441044504</v>
      </c>
      <c r="AB24" s="25">
        <v>0.18513029336703801</v>
      </c>
      <c r="AC24" s="2">
        <v>0.85312684160367402</v>
      </c>
      <c r="AD24" s="5">
        <v>0.449003130926317</v>
      </c>
      <c r="AE24" s="49">
        <v>0.65342939806189204</v>
      </c>
      <c r="AF24" s="48">
        <v>0.29554736574505103</v>
      </c>
      <c r="AG24" s="2">
        <v>0.76757577471459004</v>
      </c>
      <c r="AH24" s="5">
        <v>2.3306827980018601</v>
      </c>
      <c r="AI24" s="49">
        <v>1.9770091909396399E-2</v>
      </c>
      <c r="AJ24" s="46">
        <v>0.52150573104558495</v>
      </c>
      <c r="AK24" s="2">
        <v>0.60201451424968899</v>
      </c>
      <c r="AL24" s="5">
        <v>1.0565081581595399</v>
      </c>
      <c r="AM24" s="44">
        <v>0.29073611562099699</v>
      </c>
      <c r="AN24" s="46">
        <v>1.5922045258387401</v>
      </c>
      <c r="AO24" s="2">
        <v>0.111338756651343</v>
      </c>
      <c r="AP24" s="5">
        <v>1.06249581872305</v>
      </c>
      <c r="AQ24" s="21">
        <v>0.28801065519506303</v>
      </c>
      <c r="AR24" s="25">
        <v>0.17401904031908999</v>
      </c>
      <c r="AS24" s="2">
        <v>0.86185049852293905</v>
      </c>
      <c r="AT24" s="5">
        <v>0.37455304941233802</v>
      </c>
      <c r="AU24" s="44">
        <v>0.70799289620683903</v>
      </c>
      <c r="AV24" s="24">
        <v>0.26300037953571997</v>
      </c>
      <c r="AW24" s="2">
        <v>0.79255028658328897</v>
      </c>
      <c r="AX24" s="5">
        <v>1.92686810161085</v>
      </c>
      <c r="AY24" s="21">
        <v>5.3996069700127297E-2</v>
      </c>
      <c r="AZ24" s="46">
        <v>0.62079031384038197</v>
      </c>
      <c r="BA24" s="2">
        <v>0.53473759716715896</v>
      </c>
      <c r="BB24" s="5">
        <v>0.69413871597584997</v>
      </c>
      <c r="BC24" s="44">
        <v>0.487595220847791</v>
      </c>
      <c r="BD24" s="24">
        <v>1.3952922726775701</v>
      </c>
      <c r="BE24" s="2">
        <v>0.162927721329539</v>
      </c>
      <c r="BF24" s="5">
        <v>0.72147032053544202</v>
      </c>
      <c r="BG24" s="9">
        <v>0.47062019483378598</v>
      </c>
    </row>
    <row r="25" spans="1:59" customFormat="1">
      <c r="A25" s="230"/>
      <c r="B25" s="7" t="s">
        <v>64</v>
      </c>
      <c r="C25" s="16" t="s">
        <v>64</v>
      </c>
      <c r="D25" s="62">
        <v>17</v>
      </c>
      <c r="E25" s="1">
        <v>1951886</v>
      </c>
      <c r="F25" s="17" t="s">
        <v>65</v>
      </c>
      <c r="G25" s="16" t="s">
        <v>64</v>
      </c>
      <c r="H25" s="1" t="s">
        <v>64</v>
      </c>
      <c r="I25" s="62">
        <v>17</v>
      </c>
      <c r="J25" s="1">
        <v>1951886</v>
      </c>
      <c r="K25" s="23" t="s">
        <v>65</v>
      </c>
      <c r="L25" s="25">
        <v>0.397372121500496</v>
      </c>
      <c r="M25" s="2">
        <v>0.69109307054576097</v>
      </c>
      <c r="N25" s="5">
        <v>1.14359620782128</v>
      </c>
      <c r="O25" s="21">
        <v>0.25279113508704998</v>
      </c>
      <c r="P25" s="46">
        <v>0.91908275076486701</v>
      </c>
      <c r="Q25" s="2">
        <v>0.35805229078397999</v>
      </c>
      <c r="R25" s="5">
        <v>0.59106247853310601</v>
      </c>
      <c r="S25" s="44">
        <v>0.554478559198603</v>
      </c>
      <c r="T25" s="46">
        <v>1.2173414268257501</v>
      </c>
      <c r="U25" s="2">
        <v>0.22347433861067201</v>
      </c>
      <c r="V25" s="5">
        <v>1.1600130280324099</v>
      </c>
      <c r="W25" s="44">
        <v>0.24604350187347901</v>
      </c>
      <c r="X25" s="24">
        <v>1.3207749302623001E-2</v>
      </c>
      <c r="Y25" s="2">
        <v>0.98946204713094199</v>
      </c>
      <c r="Z25" s="5">
        <v>0.132444668205527</v>
      </c>
      <c r="AA25" s="21">
        <v>0.89463258572572801</v>
      </c>
      <c r="AB25" s="25">
        <v>1.1927597575242499</v>
      </c>
      <c r="AC25" s="2">
        <v>0.232963474755013</v>
      </c>
      <c r="AD25" s="5">
        <v>0.68045410311277099</v>
      </c>
      <c r="AE25" s="49">
        <v>0.49621697365617201</v>
      </c>
      <c r="AF25" s="48">
        <v>0.46710671143850102</v>
      </c>
      <c r="AG25" s="2">
        <v>0.64042353268669905</v>
      </c>
      <c r="AH25" s="5">
        <v>0.47142823301484199</v>
      </c>
      <c r="AI25" s="49">
        <v>0.63733495831115905</v>
      </c>
      <c r="AJ25" s="46">
        <v>0.75453145596263704</v>
      </c>
      <c r="AK25" s="2">
        <v>0.45053016448377398</v>
      </c>
      <c r="AL25" s="5">
        <v>2.2241462010713202</v>
      </c>
      <c r="AM25" s="44">
        <v>2.6138609307595501E-2</v>
      </c>
      <c r="AN25" s="46">
        <v>0.93751494997989204</v>
      </c>
      <c r="AO25" s="2">
        <v>0.34849373731545902</v>
      </c>
      <c r="AP25" s="5">
        <v>3.2012308097773903E-2</v>
      </c>
      <c r="AQ25" s="21">
        <v>0.97446223548614896</v>
      </c>
      <c r="AR25" s="25">
        <v>0.56427155564503495</v>
      </c>
      <c r="AS25" s="2">
        <v>0.57256933639811003</v>
      </c>
      <c r="AT25" s="5">
        <v>0.32559513027149001</v>
      </c>
      <c r="AU25" s="44">
        <v>0.74473069708192097</v>
      </c>
      <c r="AV25" s="24">
        <v>0.31766967573587601</v>
      </c>
      <c r="AW25" s="2">
        <v>0.75073551583457698</v>
      </c>
      <c r="AX25" s="5">
        <v>0.75025612334730796</v>
      </c>
      <c r="AY25" s="21">
        <v>0.45310046291600198</v>
      </c>
      <c r="AZ25" s="46">
        <v>1.3932108854417</v>
      </c>
      <c r="BA25" s="2">
        <v>0.16355602900501701</v>
      </c>
      <c r="BB25" s="5">
        <v>2.3934029243594002</v>
      </c>
      <c r="BC25" s="44">
        <v>1.6692898034641499E-2</v>
      </c>
      <c r="BD25" s="24">
        <v>0.64574443588026598</v>
      </c>
      <c r="BE25" s="2">
        <v>0.51844487780902604</v>
      </c>
      <c r="BF25" s="5">
        <v>0.117129044733637</v>
      </c>
      <c r="BG25" s="9">
        <v>0.90675779377613797</v>
      </c>
    </row>
    <row r="26" spans="1:59" customFormat="1">
      <c r="A26" s="230"/>
      <c r="B26" s="7" t="s">
        <v>194</v>
      </c>
      <c r="C26" s="16" t="s">
        <v>194</v>
      </c>
      <c r="D26" s="62">
        <v>17</v>
      </c>
      <c r="E26" s="1">
        <v>76230166</v>
      </c>
      <c r="F26" s="17" t="s">
        <v>195</v>
      </c>
      <c r="G26" s="16" t="s">
        <v>194</v>
      </c>
      <c r="H26" s="1" t="s">
        <v>194</v>
      </c>
      <c r="I26" s="62">
        <v>17</v>
      </c>
      <c r="J26" s="1">
        <v>76230166</v>
      </c>
      <c r="K26" s="23" t="s">
        <v>195</v>
      </c>
      <c r="L26" s="25">
        <v>1.0062943711523E-2</v>
      </c>
      <c r="M26" s="2">
        <v>0.99197106808197899</v>
      </c>
      <c r="N26" s="5">
        <v>0.27196494413685901</v>
      </c>
      <c r="O26" s="21">
        <v>0.78564897422327296</v>
      </c>
      <c r="P26" s="46">
        <v>0.20864469468611399</v>
      </c>
      <c r="Q26" s="2">
        <v>0.83472561703775805</v>
      </c>
      <c r="R26" s="5">
        <v>1.06491161914735</v>
      </c>
      <c r="S26" s="44">
        <v>0.28691592651772602</v>
      </c>
      <c r="T26" s="46">
        <v>1.1148158691652501</v>
      </c>
      <c r="U26" s="2">
        <v>0.26492933467720098</v>
      </c>
      <c r="V26" s="5">
        <v>1.6821090213594201</v>
      </c>
      <c r="W26" s="44">
        <v>9.2547701355849998E-2</v>
      </c>
      <c r="X26" s="24">
        <v>1.52942972510777</v>
      </c>
      <c r="Y26" s="2">
        <v>0.12615794814259301</v>
      </c>
      <c r="Z26" s="5">
        <v>2.1173533273248299</v>
      </c>
      <c r="AA26" s="21">
        <v>3.4229872153539599E-2</v>
      </c>
      <c r="AB26" s="25">
        <v>0.87625762950169295</v>
      </c>
      <c r="AC26" s="2">
        <v>0.38088999346762098</v>
      </c>
      <c r="AD26" s="5">
        <v>0.83396262419598799</v>
      </c>
      <c r="AE26" s="49">
        <v>0.40430204583245599</v>
      </c>
      <c r="AF26" s="48">
        <v>0.64964475665612798</v>
      </c>
      <c r="AG26" s="2">
        <v>0.51592171566396305</v>
      </c>
      <c r="AH26" s="5">
        <v>0.30525293994524599</v>
      </c>
      <c r="AI26" s="49">
        <v>0.76017351492193797</v>
      </c>
      <c r="AJ26" s="46">
        <v>0.228719205741437</v>
      </c>
      <c r="AK26" s="2">
        <v>0.81908716641269597</v>
      </c>
      <c r="AL26" s="5">
        <v>0.35741641865440898</v>
      </c>
      <c r="AM26" s="44">
        <v>0.72078008711441099</v>
      </c>
      <c r="AN26" s="46">
        <v>9.8862304319061997E-2</v>
      </c>
      <c r="AO26" s="2">
        <v>0.921247599030241</v>
      </c>
      <c r="AP26" s="5">
        <v>0.30843587982361798</v>
      </c>
      <c r="AQ26" s="21">
        <v>0.75775068370958898</v>
      </c>
      <c r="AR26" s="25">
        <v>0.63718466340040303</v>
      </c>
      <c r="AS26" s="2">
        <v>0.524004566282672</v>
      </c>
      <c r="AT26" s="5">
        <v>0.78879106534237597</v>
      </c>
      <c r="AU26" s="44">
        <v>0.43023413238948099</v>
      </c>
      <c r="AV26" s="24">
        <v>0.32132956932377499</v>
      </c>
      <c r="AW26" s="2">
        <v>0.74796065050966298</v>
      </c>
      <c r="AX26" s="5">
        <v>0.96021038059285102</v>
      </c>
      <c r="AY26" s="21">
        <v>0.33694934345466698</v>
      </c>
      <c r="AZ26" s="46">
        <v>0.61436409506553702</v>
      </c>
      <c r="BA26" s="2">
        <v>0.53897475654468596</v>
      </c>
      <c r="BB26" s="5">
        <v>0.91817216355535303</v>
      </c>
      <c r="BC26" s="44">
        <v>0.35852873951196901</v>
      </c>
      <c r="BD26" s="24">
        <v>1.13074148837446</v>
      </c>
      <c r="BE26" s="2">
        <v>0.25816391359218799</v>
      </c>
      <c r="BF26" s="5">
        <v>1.2441526579992599</v>
      </c>
      <c r="BG26" s="9">
        <v>0.21344338377220301</v>
      </c>
    </row>
    <row r="27" spans="1:59" customFormat="1">
      <c r="A27" s="230"/>
      <c r="B27" s="7" t="s">
        <v>70</v>
      </c>
      <c r="C27" s="16" t="s">
        <v>70</v>
      </c>
      <c r="D27" s="62">
        <v>18</v>
      </c>
      <c r="E27" s="1">
        <v>55034299</v>
      </c>
      <c r="F27" s="17" t="s">
        <v>71</v>
      </c>
      <c r="G27" s="16" t="s">
        <v>70</v>
      </c>
      <c r="H27" s="1" t="s">
        <v>70</v>
      </c>
      <c r="I27" s="62">
        <v>18</v>
      </c>
      <c r="J27" s="1">
        <v>55034299</v>
      </c>
      <c r="K27" s="23" t="s">
        <v>71</v>
      </c>
      <c r="L27" s="25">
        <v>0.34394459247712</v>
      </c>
      <c r="M27" s="2">
        <v>0.73088795542953799</v>
      </c>
      <c r="N27" s="5">
        <v>0.97169117966744001</v>
      </c>
      <c r="O27" s="21">
        <v>0.331204206102371</v>
      </c>
      <c r="P27" s="46">
        <v>1.45775164861573</v>
      </c>
      <c r="Q27" s="2">
        <v>0.14490901004529699</v>
      </c>
      <c r="R27" s="5">
        <v>1.5609701978135999</v>
      </c>
      <c r="S27" s="44">
        <v>0.118530782741852</v>
      </c>
      <c r="T27" s="46">
        <v>0.23563606513299101</v>
      </c>
      <c r="U27" s="2">
        <v>0.81371508541865201</v>
      </c>
      <c r="V27" s="5">
        <v>3.3935875928674003E-2</v>
      </c>
      <c r="W27" s="44">
        <v>0.97292828480049198</v>
      </c>
      <c r="X27" s="24">
        <v>0.50901457889167701</v>
      </c>
      <c r="Y27" s="2">
        <v>0.610742005212628</v>
      </c>
      <c r="Z27" s="5">
        <v>0.36933536491611801</v>
      </c>
      <c r="AA27" s="21">
        <v>0.71187776862507601</v>
      </c>
      <c r="AB27" s="25">
        <v>1.68818147280662E-2</v>
      </c>
      <c r="AC27" s="2">
        <v>0.98653090044568503</v>
      </c>
      <c r="AD27" s="5">
        <v>1.44332555387921</v>
      </c>
      <c r="AE27" s="49">
        <v>0.14892878453981601</v>
      </c>
      <c r="AF27" s="48">
        <v>0.17255903384409799</v>
      </c>
      <c r="AG27" s="2">
        <v>0.862998055008528</v>
      </c>
      <c r="AH27" s="5">
        <v>2.73818003524871</v>
      </c>
      <c r="AI27" s="49">
        <v>6.1780244909508397E-3</v>
      </c>
      <c r="AJ27" s="46">
        <v>1.2682591321446399</v>
      </c>
      <c r="AK27" s="2">
        <v>0.20470542633990901</v>
      </c>
      <c r="AL27" s="5">
        <v>3.0129711151115899</v>
      </c>
      <c r="AM27" s="44">
        <v>2.5870353999723102E-3</v>
      </c>
      <c r="AN27" s="46">
        <v>1.62762466121872</v>
      </c>
      <c r="AO27" s="2">
        <v>0.10360449668478799</v>
      </c>
      <c r="AP27" s="5">
        <v>1.98293627925759</v>
      </c>
      <c r="AQ27" s="21">
        <v>4.7374547615168398E-2</v>
      </c>
      <c r="AR27" s="25">
        <v>0.252431636598341</v>
      </c>
      <c r="AS27" s="2">
        <v>0.80070744926047899</v>
      </c>
      <c r="AT27" s="5">
        <v>1.7125570281747</v>
      </c>
      <c r="AU27" s="44">
        <v>8.6794064591794604E-2</v>
      </c>
      <c r="AV27" s="24">
        <v>1.14065604215644</v>
      </c>
      <c r="AW27" s="2">
        <v>0.25401308594154798</v>
      </c>
      <c r="AX27" s="5">
        <v>3.0497783620630599</v>
      </c>
      <c r="AY27" s="21">
        <v>2.29010300858612E-3</v>
      </c>
      <c r="AZ27" s="46">
        <v>1.0706796650169601</v>
      </c>
      <c r="BA27" s="2">
        <v>0.28431348922176403</v>
      </c>
      <c r="BB27" s="5">
        <v>2.1730424758154099</v>
      </c>
      <c r="BC27" s="44">
        <v>2.9777120540487399E-2</v>
      </c>
      <c r="BD27" s="24">
        <v>0.82787393859937297</v>
      </c>
      <c r="BE27" s="2">
        <v>0.40774189561520502</v>
      </c>
      <c r="BF27" s="5">
        <v>1.1814946130091</v>
      </c>
      <c r="BG27" s="9">
        <v>0.23740629220894999</v>
      </c>
    </row>
    <row r="28" spans="1:59" customFormat="1" ht="15" thickBot="1">
      <c r="A28" s="231"/>
      <c r="B28" s="99" t="s">
        <v>200</v>
      </c>
      <c r="C28" s="100" t="s">
        <v>200</v>
      </c>
      <c r="D28" s="101">
        <v>19</v>
      </c>
      <c r="E28" s="102">
        <v>50087459</v>
      </c>
      <c r="F28" s="103" t="s">
        <v>201</v>
      </c>
      <c r="G28" s="100" t="s">
        <v>200</v>
      </c>
      <c r="H28" s="102" t="s">
        <v>200</v>
      </c>
      <c r="I28" s="101">
        <v>19</v>
      </c>
      <c r="J28" s="102">
        <v>50087459</v>
      </c>
      <c r="K28" s="104" t="s">
        <v>201</v>
      </c>
      <c r="L28" s="105">
        <v>0.159909224529175</v>
      </c>
      <c r="M28" s="106">
        <v>0.87295258190825498</v>
      </c>
      <c r="N28" s="107">
        <v>0.24277047297962401</v>
      </c>
      <c r="O28" s="108">
        <v>0.80818321051325104</v>
      </c>
      <c r="P28" s="113">
        <v>0.233666072558111</v>
      </c>
      <c r="Q28" s="106">
        <v>0.81524422881377301</v>
      </c>
      <c r="R28" s="107">
        <v>0.89724206597154399</v>
      </c>
      <c r="S28" s="114">
        <v>0.36958976297570001</v>
      </c>
      <c r="T28" s="113">
        <v>0.11042763863664699</v>
      </c>
      <c r="U28" s="106">
        <v>0.91207023470258297</v>
      </c>
      <c r="V28" s="107">
        <v>6.6013402728589896E-2</v>
      </c>
      <c r="W28" s="114">
        <v>0.94736715489647605</v>
      </c>
      <c r="X28" s="111">
        <v>0.98901930735926402</v>
      </c>
      <c r="Y28" s="106">
        <v>0.322653695351243</v>
      </c>
      <c r="Z28" s="107">
        <v>0.91797746570524097</v>
      </c>
      <c r="AA28" s="108">
        <v>0.35863066345053102</v>
      </c>
      <c r="AB28" s="105">
        <v>1.5527523802679899</v>
      </c>
      <c r="AC28" s="106">
        <v>0.12048230318952</v>
      </c>
      <c r="AD28" s="107">
        <v>1.48323294802802</v>
      </c>
      <c r="AE28" s="110">
        <v>0.13801253016662901</v>
      </c>
      <c r="AF28" s="109">
        <v>1.39535659392739</v>
      </c>
      <c r="AG28" s="106">
        <v>0.162908333731867</v>
      </c>
      <c r="AH28" s="107">
        <v>2.6915133206392499</v>
      </c>
      <c r="AI28" s="110">
        <v>7.11286577565592E-3</v>
      </c>
      <c r="AJ28" s="113">
        <v>2.8216635299342999E-2</v>
      </c>
      <c r="AK28" s="106">
        <v>0.97748936945651699</v>
      </c>
      <c r="AL28" s="107">
        <v>1.21034954294689</v>
      </c>
      <c r="AM28" s="114">
        <v>0.226144794523193</v>
      </c>
      <c r="AN28" s="113">
        <v>1.22448316052275</v>
      </c>
      <c r="AO28" s="106">
        <v>0.22077001497929</v>
      </c>
      <c r="AP28" s="107">
        <v>1.38254303883549</v>
      </c>
      <c r="AQ28" s="108">
        <v>0.16680502503737801</v>
      </c>
      <c r="AR28" s="105">
        <v>1.2178102281196801</v>
      </c>
      <c r="AS28" s="106">
        <v>0.22329609660625199</v>
      </c>
      <c r="AT28" s="107">
        <v>1.22651796670318</v>
      </c>
      <c r="AU28" s="114">
        <v>0.22000381839939301</v>
      </c>
      <c r="AV28" s="111">
        <v>0.82925988144320295</v>
      </c>
      <c r="AW28" s="106">
        <v>0.40695736703646102</v>
      </c>
      <c r="AX28" s="107">
        <v>2.5459134394582001</v>
      </c>
      <c r="AY28" s="108">
        <v>1.08992211395278E-2</v>
      </c>
      <c r="AZ28" s="113">
        <v>9.8594665044478794E-2</v>
      </c>
      <c r="BA28" s="106">
        <v>0.92146010606042705</v>
      </c>
      <c r="BB28" s="107">
        <v>0.81618665558027603</v>
      </c>
      <c r="BC28" s="114">
        <v>0.414393387854611</v>
      </c>
      <c r="BD28" s="111">
        <v>1.57236866564669</v>
      </c>
      <c r="BE28" s="106">
        <v>0.115865076809781</v>
      </c>
      <c r="BF28" s="107">
        <v>1.64251582027821</v>
      </c>
      <c r="BG28" s="112">
        <v>0.100483150282536</v>
      </c>
    </row>
    <row r="29" spans="1:59" customFormat="1">
      <c r="A29" s="232" t="s">
        <v>234</v>
      </c>
      <c r="B29" s="83" t="s">
        <v>207</v>
      </c>
      <c r="C29" s="84" t="s">
        <v>14</v>
      </c>
      <c r="D29" s="85">
        <v>1</v>
      </c>
      <c r="E29" s="86">
        <v>74774781</v>
      </c>
      <c r="F29" s="87" t="s">
        <v>106</v>
      </c>
      <c r="G29" s="84" t="s">
        <v>207</v>
      </c>
      <c r="H29" s="86" t="s">
        <v>207</v>
      </c>
      <c r="I29" s="85">
        <v>1</v>
      </c>
      <c r="J29" s="86">
        <v>74764232</v>
      </c>
      <c r="K29" s="88" t="s">
        <v>15</v>
      </c>
      <c r="L29" s="89">
        <v>0.68395481052993201</v>
      </c>
      <c r="M29" s="90">
        <v>0.494003701617236</v>
      </c>
      <c r="N29" s="91">
        <v>0.60129231164050601</v>
      </c>
      <c r="O29" s="92">
        <v>0.54764530949193202</v>
      </c>
      <c r="P29" s="97">
        <v>0.80732232662899595</v>
      </c>
      <c r="Q29" s="90">
        <v>0.41948080413182998</v>
      </c>
      <c r="R29" s="91">
        <v>0.55868072713532502</v>
      </c>
      <c r="S29" s="98">
        <v>0.57637963483471499</v>
      </c>
      <c r="T29" s="97">
        <v>0.45195244523804101</v>
      </c>
      <c r="U29" s="90">
        <v>0.65130324144135399</v>
      </c>
      <c r="V29" s="91">
        <v>1.0572453808631199</v>
      </c>
      <c r="W29" s="98">
        <v>0.290399613511029</v>
      </c>
      <c r="X29" s="95">
        <v>1.2125420341697799</v>
      </c>
      <c r="Y29" s="90">
        <v>0.22530496240489101</v>
      </c>
      <c r="Z29" s="91">
        <v>1.45998433638082</v>
      </c>
      <c r="AA29" s="92">
        <v>0.144294378861692</v>
      </c>
      <c r="AB29" s="89">
        <v>6.0816650765615501E-2</v>
      </c>
      <c r="AC29" s="90">
        <v>0.95150522947389704</v>
      </c>
      <c r="AD29" s="91">
        <v>0.78208585633847405</v>
      </c>
      <c r="AE29" s="94">
        <v>0.434164118255426</v>
      </c>
      <c r="AF29" s="93">
        <v>0.74336933874952504</v>
      </c>
      <c r="AG29" s="90">
        <v>0.45725810224896102</v>
      </c>
      <c r="AH29" s="91">
        <v>0.82706432719391298</v>
      </c>
      <c r="AI29" s="94">
        <v>0.40820060205558101</v>
      </c>
      <c r="AJ29" s="97">
        <v>0.40700394752109198</v>
      </c>
      <c r="AK29" s="90">
        <v>0.684005088889308</v>
      </c>
      <c r="AL29" s="91">
        <v>1.2776426659228499</v>
      </c>
      <c r="AM29" s="98">
        <v>0.201375449479061</v>
      </c>
      <c r="AN29" s="97">
        <v>1.6827925663603001</v>
      </c>
      <c r="AO29" s="90">
        <v>9.2415254584507306E-2</v>
      </c>
      <c r="AP29" s="91">
        <v>1.3348034077597799</v>
      </c>
      <c r="AQ29" s="92">
        <v>0.18194069787729999</v>
      </c>
      <c r="AR29" s="89">
        <v>0.52524848111867195</v>
      </c>
      <c r="AS29" s="90">
        <v>0.59941046644890605</v>
      </c>
      <c r="AT29" s="91">
        <v>0.97886579565035503</v>
      </c>
      <c r="AU29" s="98">
        <v>0.32764629459656502</v>
      </c>
      <c r="AV29" s="95">
        <v>1.0959857774838799</v>
      </c>
      <c r="AW29" s="90">
        <v>0.27308499861112001</v>
      </c>
      <c r="AX29" s="91">
        <v>0.194083727883086</v>
      </c>
      <c r="AY29" s="92">
        <v>0.84611032263585795</v>
      </c>
      <c r="AZ29" s="97">
        <v>2.6733606364366901E-2</v>
      </c>
      <c r="BA29" s="90">
        <v>0.97867220870215399</v>
      </c>
      <c r="BB29" s="91">
        <v>0.167035476616606</v>
      </c>
      <c r="BC29" s="98">
        <v>0.86734213473991895</v>
      </c>
      <c r="BD29" s="95">
        <v>2.0482674458007399</v>
      </c>
      <c r="BE29" s="90">
        <v>4.0533800961099799E-2</v>
      </c>
      <c r="BF29" s="91">
        <v>1.9769851356327399</v>
      </c>
      <c r="BG29" s="96">
        <v>4.8043310417083297E-2</v>
      </c>
    </row>
    <row r="30" spans="1:59" customFormat="1">
      <c r="A30" s="233"/>
      <c r="B30" s="7" t="s">
        <v>18</v>
      </c>
      <c r="C30" s="16" t="s">
        <v>18</v>
      </c>
      <c r="D30" s="62">
        <v>1</v>
      </c>
      <c r="E30" s="1">
        <v>200050910</v>
      </c>
      <c r="F30" s="17" t="s">
        <v>19</v>
      </c>
      <c r="G30" s="16" t="s">
        <v>18</v>
      </c>
      <c r="H30" s="1" t="s">
        <v>18</v>
      </c>
      <c r="I30" s="62">
        <v>1</v>
      </c>
      <c r="J30" s="1">
        <v>200050910</v>
      </c>
      <c r="K30" s="23" t="s">
        <v>19</v>
      </c>
      <c r="L30" s="25">
        <v>1.9814962289387601</v>
      </c>
      <c r="M30" s="2">
        <v>4.7535651853258101E-2</v>
      </c>
      <c r="N30" s="5">
        <v>3.0599416521098901E-2</v>
      </c>
      <c r="O30" s="21">
        <v>0.97558900748188404</v>
      </c>
      <c r="P30" s="46">
        <v>1.8910250945973199</v>
      </c>
      <c r="Q30" s="2">
        <v>5.8620994440786403E-2</v>
      </c>
      <c r="R30" s="5">
        <v>0.199243485983366</v>
      </c>
      <c r="S30" s="44">
        <v>0.842072284385598</v>
      </c>
      <c r="T30" s="46">
        <v>1.9196960081291701</v>
      </c>
      <c r="U30" s="2">
        <v>5.4896308777614401E-2</v>
      </c>
      <c r="V30" s="5">
        <v>0.92464830274878596</v>
      </c>
      <c r="W30" s="44">
        <v>0.35514887878396001</v>
      </c>
      <c r="X30" s="24">
        <v>9.0254765705975099E-2</v>
      </c>
      <c r="Y30" s="2">
        <v>0.92808476512273597</v>
      </c>
      <c r="Z30" s="5">
        <v>0.37788601070816802</v>
      </c>
      <c r="AA30" s="21">
        <v>0.70551527509814405</v>
      </c>
      <c r="AB30" s="25">
        <v>0.90704578135457903</v>
      </c>
      <c r="AC30" s="2">
        <v>0.364382587846801</v>
      </c>
      <c r="AD30" s="5">
        <v>0.81278303181462297</v>
      </c>
      <c r="AE30" s="49">
        <v>0.41634246574116002</v>
      </c>
      <c r="AF30" s="48">
        <v>0.45598014595150999</v>
      </c>
      <c r="AG30" s="2">
        <v>0.64840425526204404</v>
      </c>
      <c r="AH30" s="5">
        <v>0.19267380179421401</v>
      </c>
      <c r="AI30" s="49">
        <v>0.84721444212846497</v>
      </c>
      <c r="AJ30" s="46">
        <v>7.4009099170985304E-2</v>
      </c>
      <c r="AK30" s="2">
        <v>0.94100314502751903</v>
      </c>
      <c r="AL30" s="5">
        <v>0.486955611900107</v>
      </c>
      <c r="AM30" s="44">
        <v>0.62628978747028596</v>
      </c>
      <c r="AN30" s="46">
        <v>2.1520228642401</v>
      </c>
      <c r="AO30" s="2">
        <v>3.1395553609047798E-2</v>
      </c>
      <c r="AP30" s="5">
        <v>2.1868965108613501</v>
      </c>
      <c r="AQ30" s="21">
        <v>2.8750079709153199E-2</v>
      </c>
      <c r="AR30" s="25">
        <v>0.75143019738750805</v>
      </c>
      <c r="AS30" s="2">
        <v>0.45239379491898002</v>
      </c>
      <c r="AT30" s="5">
        <v>0.59908888967921603</v>
      </c>
      <c r="AU30" s="44">
        <v>0.54911361016626603</v>
      </c>
      <c r="AV30" s="24">
        <v>1.0070701359294301</v>
      </c>
      <c r="AW30" s="2">
        <v>0.31390107128325601</v>
      </c>
      <c r="AX30" s="5">
        <v>3.2810009042822399E-3</v>
      </c>
      <c r="AY30" s="21">
        <v>0.99738214473134801</v>
      </c>
      <c r="AZ30" s="46">
        <v>1.2971033660147999</v>
      </c>
      <c r="BA30" s="2">
        <v>0.194595623528942</v>
      </c>
      <c r="BB30" s="5">
        <v>0.30346234307929998</v>
      </c>
      <c r="BC30" s="44">
        <v>0.76153754109554495</v>
      </c>
      <c r="BD30" s="24">
        <v>1.59613740015432</v>
      </c>
      <c r="BE30" s="2">
        <v>0.11045812016438999</v>
      </c>
      <c r="BF30" s="5">
        <v>1.2920974229025299</v>
      </c>
      <c r="BG30" s="9">
        <v>0.196323408270137</v>
      </c>
    </row>
    <row r="31" spans="1:59" customFormat="1">
      <c r="A31" s="233"/>
      <c r="B31" s="7" t="s">
        <v>91</v>
      </c>
      <c r="C31" s="16" t="s">
        <v>91</v>
      </c>
      <c r="D31" s="62">
        <v>6</v>
      </c>
      <c r="E31" s="1">
        <v>109084356</v>
      </c>
      <c r="F31" s="17" t="s">
        <v>92</v>
      </c>
      <c r="G31" s="16" t="s">
        <v>91</v>
      </c>
      <c r="H31" s="1" t="s">
        <v>91</v>
      </c>
      <c r="I31" s="62">
        <v>6</v>
      </c>
      <c r="J31" s="1">
        <v>109084356</v>
      </c>
      <c r="K31" s="23" t="s">
        <v>92</v>
      </c>
      <c r="L31" s="25">
        <v>6.7815887421891693E-2</v>
      </c>
      <c r="M31" s="2">
        <v>0.94593219654426697</v>
      </c>
      <c r="N31" s="5">
        <v>0.53999928149210996</v>
      </c>
      <c r="O31" s="21">
        <v>0.58919752794040203</v>
      </c>
      <c r="P31" s="46">
        <v>0.66143399518163204</v>
      </c>
      <c r="Q31" s="2">
        <v>0.50833403069516003</v>
      </c>
      <c r="R31" s="5">
        <v>0.602112899701579</v>
      </c>
      <c r="S31" s="44">
        <v>0.54709898841958804</v>
      </c>
      <c r="T31" s="46">
        <v>0.389569707907433</v>
      </c>
      <c r="U31" s="2">
        <v>0.69685475541512798</v>
      </c>
      <c r="V31" s="5">
        <v>1.34923279672806</v>
      </c>
      <c r="W31" s="44">
        <v>0.17726220356403899</v>
      </c>
      <c r="X31" s="24">
        <v>4.8467821695326298E-2</v>
      </c>
      <c r="Y31" s="2">
        <v>0.96134340885706804</v>
      </c>
      <c r="Z31" s="5">
        <v>1.47013036482209</v>
      </c>
      <c r="AA31" s="21">
        <v>0.14152644986334301</v>
      </c>
      <c r="AB31" s="25">
        <v>0.226602418170575</v>
      </c>
      <c r="AC31" s="2">
        <v>0.82073291177664698</v>
      </c>
      <c r="AD31" s="5">
        <v>0.17106285210000699</v>
      </c>
      <c r="AE31" s="49">
        <v>0.86417434500608503</v>
      </c>
      <c r="AF31" s="48">
        <v>0.30252616995401999</v>
      </c>
      <c r="AG31" s="2">
        <v>0.76225098675731995</v>
      </c>
      <c r="AH31" s="5">
        <v>0.27941103188484001</v>
      </c>
      <c r="AI31" s="49">
        <v>0.77992940587270099</v>
      </c>
      <c r="AJ31" s="46">
        <v>1.68105634647456</v>
      </c>
      <c r="AK31" s="2">
        <v>9.2751970464274594E-2</v>
      </c>
      <c r="AL31" s="5">
        <v>0.44451860777341901</v>
      </c>
      <c r="AM31" s="44">
        <v>0.65666767865853204</v>
      </c>
      <c r="AN31" s="46">
        <v>2.55562127988631</v>
      </c>
      <c r="AO31" s="2">
        <v>1.05998415383059E-2</v>
      </c>
      <c r="AP31" s="5">
        <v>2.0134064305611399</v>
      </c>
      <c r="AQ31" s="21">
        <v>4.40718896568668E-2</v>
      </c>
      <c r="AR31" s="25">
        <v>0.20751097639270699</v>
      </c>
      <c r="AS31" s="2">
        <v>0.83561082131331499</v>
      </c>
      <c r="AT31" s="5">
        <v>0.26389383920054899</v>
      </c>
      <c r="AU31" s="44">
        <v>0.79186172303235103</v>
      </c>
      <c r="AV31" s="24">
        <v>0.25823158301919102</v>
      </c>
      <c r="AW31" s="2">
        <v>0.796228184570139</v>
      </c>
      <c r="AX31" s="5">
        <v>0.23224928313045301</v>
      </c>
      <c r="AY31" s="21">
        <v>0.816344401630692</v>
      </c>
      <c r="AZ31" s="46">
        <v>0.89893749850837201</v>
      </c>
      <c r="BA31" s="2">
        <v>0.36868595297061502</v>
      </c>
      <c r="BB31" s="5">
        <v>1.2741724184024601</v>
      </c>
      <c r="BC31" s="44">
        <v>0.20260231781869101</v>
      </c>
      <c r="BD31" s="24">
        <v>1.8297419581796299</v>
      </c>
      <c r="BE31" s="2">
        <v>6.7288533595555894E-2</v>
      </c>
      <c r="BF31" s="5">
        <v>2.4618270695489599</v>
      </c>
      <c r="BG31" s="9">
        <v>1.38231298033975E-2</v>
      </c>
    </row>
    <row r="32" spans="1:59" customFormat="1">
      <c r="A32" s="233"/>
      <c r="B32" s="7" t="s">
        <v>150</v>
      </c>
      <c r="C32" s="16" t="s">
        <v>150</v>
      </c>
      <c r="D32" s="62">
        <v>9</v>
      </c>
      <c r="E32" s="1">
        <v>128500735</v>
      </c>
      <c r="F32" s="17" t="s">
        <v>151</v>
      </c>
      <c r="G32" s="16" t="s">
        <v>150</v>
      </c>
      <c r="H32" s="1" t="s">
        <v>150</v>
      </c>
      <c r="I32" s="62">
        <v>9</v>
      </c>
      <c r="J32" s="1">
        <v>128500735</v>
      </c>
      <c r="K32" s="23" t="s">
        <v>151</v>
      </c>
      <c r="L32" s="25">
        <v>2.6933216104983999</v>
      </c>
      <c r="M32" s="2">
        <v>7.07439917140736E-3</v>
      </c>
      <c r="N32" s="5">
        <v>2.1104587289763601</v>
      </c>
      <c r="O32" s="21">
        <v>3.4818862447939698E-2</v>
      </c>
      <c r="P32" s="46">
        <v>2.6154165749134801</v>
      </c>
      <c r="Q32" s="2">
        <v>8.9118689038379297E-3</v>
      </c>
      <c r="R32" s="5">
        <v>2.8013326503690301</v>
      </c>
      <c r="S32" s="44">
        <v>5.0892029202297198E-3</v>
      </c>
      <c r="T32" s="46">
        <v>2.1841582439213298</v>
      </c>
      <c r="U32" s="2">
        <v>2.8950622042667601E-2</v>
      </c>
      <c r="V32" s="5">
        <v>2.86985770772927</v>
      </c>
      <c r="W32" s="44">
        <v>4.1065655132568202E-3</v>
      </c>
      <c r="X32" s="24">
        <v>0.66160870407439698</v>
      </c>
      <c r="Y32" s="2">
        <v>0.50822202782274395</v>
      </c>
      <c r="Z32" s="5">
        <v>1.1576221787132399</v>
      </c>
      <c r="AA32" s="21">
        <v>0.24701825433733299</v>
      </c>
      <c r="AB32" s="25">
        <v>0.309434311436041</v>
      </c>
      <c r="AC32" s="2">
        <v>0.75699117345529099</v>
      </c>
      <c r="AD32" s="5">
        <v>0.70326679812720905</v>
      </c>
      <c r="AE32" s="49">
        <v>0.48188949781734097</v>
      </c>
      <c r="AF32" s="48">
        <v>0.97775454090214398</v>
      </c>
      <c r="AG32" s="2">
        <v>0.32819573939563501</v>
      </c>
      <c r="AH32" s="5">
        <v>0.778748398018693</v>
      </c>
      <c r="AI32" s="49">
        <v>0.436127940217029</v>
      </c>
      <c r="AJ32" s="46">
        <v>0.81886442084981304</v>
      </c>
      <c r="AK32" s="2">
        <v>0.41286377122140699</v>
      </c>
      <c r="AL32" s="5">
        <v>1.1656406184402599</v>
      </c>
      <c r="AM32" s="44">
        <v>0.24375977806344101</v>
      </c>
      <c r="AN32" s="46">
        <v>1.5688947555668999</v>
      </c>
      <c r="AO32" s="2">
        <v>0.11667246409660401</v>
      </c>
      <c r="AP32" s="5">
        <v>1.4027658022231499</v>
      </c>
      <c r="AQ32" s="21">
        <v>0.160686687848419</v>
      </c>
      <c r="AR32" s="25">
        <v>2.12865443905411</v>
      </c>
      <c r="AS32" s="2">
        <v>3.3282860925770298E-2</v>
      </c>
      <c r="AT32" s="5">
        <v>0.99999681270554797</v>
      </c>
      <c r="AU32" s="44">
        <v>0.31731205032926801</v>
      </c>
      <c r="AV32" s="24">
        <v>2.5433465961484498</v>
      </c>
      <c r="AW32" s="2">
        <v>1.09796257344618E-2</v>
      </c>
      <c r="AX32" s="5">
        <v>1.4352935575457699</v>
      </c>
      <c r="AY32" s="21">
        <v>0.15120346283967301</v>
      </c>
      <c r="AZ32" s="46">
        <v>2.1269416869768398</v>
      </c>
      <c r="BA32" s="2">
        <v>3.3424928602072801E-2</v>
      </c>
      <c r="BB32" s="5">
        <v>2.8581257662936701</v>
      </c>
      <c r="BC32" s="44">
        <v>4.2615145171565998E-3</v>
      </c>
      <c r="BD32" s="24">
        <v>0.65203438113788303</v>
      </c>
      <c r="BE32" s="2">
        <v>0.51437899322839398</v>
      </c>
      <c r="BF32" s="5">
        <v>0.18557539925692201</v>
      </c>
      <c r="BG32" s="9">
        <v>0.85277774698147901</v>
      </c>
    </row>
    <row r="33" spans="1:59" customFormat="1">
      <c r="A33" s="233"/>
      <c r="B33" s="7" t="s">
        <v>154</v>
      </c>
      <c r="C33" s="16" t="s">
        <v>154</v>
      </c>
      <c r="D33" s="62">
        <v>10</v>
      </c>
      <c r="E33" s="1">
        <v>102385430</v>
      </c>
      <c r="F33" s="17" t="s">
        <v>155</v>
      </c>
      <c r="G33" s="16" t="s">
        <v>154</v>
      </c>
      <c r="H33" s="1" t="s">
        <v>154</v>
      </c>
      <c r="I33" s="62">
        <v>10</v>
      </c>
      <c r="J33" s="1">
        <v>102385430</v>
      </c>
      <c r="K33" s="23" t="s">
        <v>155</v>
      </c>
      <c r="L33" s="25">
        <v>0.81514779424188499</v>
      </c>
      <c r="M33" s="2">
        <v>0.41498771662206202</v>
      </c>
      <c r="N33" s="5">
        <v>0.29617925608601797</v>
      </c>
      <c r="O33" s="21">
        <v>0.76709318977264596</v>
      </c>
      <c r="P33" s="46">
        <v>0.40754740401051698</v>
      </c>
      <c r="Q33" s="2">
        <v>0.68360598508422998</v>
      </c>
      <c r="R33" s="5">
        <v>7.1876925708969794E-2</v>
      </c>
      <c r="S33" s="44">
        <v>0.94269985316067895</v>
      </c>
      <c r="T33" s="46">
        <v>0.69809227960658504</v>
      </c>
      <c r="U33" s="2">
        <v>0.485119485961444</v>
      </c>
      <c r="V33" s="5">
        <v>0.48731569332053598</v>
      </c>
      <c r="W33" s="44">
        <v>0.626034628122072</v>
      </c>
      <c r="X33" s="24">
        <v>1.0253169021378301</v>
      </c>
      <c r="Y33" s="2">
        <v>0.30521368312993702</v>
      </c>
      <c r="Z33" s="5">
        <v>0.85668244975386099</v>
      </c>
      <c r="AA33" s="21">
        <v>0.39162040519594699</v>
      </c>
      <c r="AB33" s="25">
        <v>0.53921291023706497</v>
      </c>
      <c r="AC33" s="2">
        <v>0.58973995318357697</v>
      </c>
      <c r="AD33" s="5">
        <v>0.40536101391606599</v>
      </c>
      <c r="AE33" s="49">
        <v>0.68521216364707904</v>
      </c>
      <c r="AF33" s="48">
        <v>8.5407215046865798E-2</v>
      </c>
      <c r="AG33" s="2">
        <v>0.93193765734565903</v>
      </c>
      <c r="AH33" s="5">
        <v>0.57582563985068003</v>
      </c>
      <c r="AI33" s="49">
        <v>0.56473304116440903</v>
      </c>
      <c r="AJ33" s="46">
        <v>0.37587124081678702</v>
      </c>
      <c r="AK33" s="2">
        <v>0.70701262190126002</v>
      </c>
      <c r="AL33" s="5">
        <v>2.0936844322139199</v>
      </c>
      <c r="AM33" s="44">
        <v>3.62881006295818E-2</v>
      </c>
      <c r="AN33" s="46">
        <v>2.2235787211629798</v>
      </c>
      <c r="AO33" s="2">
        <v>2.6176801531120501E-2</v>
      </c>
      <c r="AP33" s="5">
        <v>1.1528841377331001</v>
      </c>
      <c r="AQ33" s="21">
        <v>0.24895794359832099</v>
      </c>
      <c r="AR33" s="25">
        <v>0.191192599612828</v>
      </c>
      <c r="AS33" s="2">
        <v>0.84837470132484505</v>
      </c>
      <c r="AT33" s="5">
        <v>7.9352643708446205E-2</v>
      </c>
      <c r="AU33" s="44">
        <v>0.93675213465056795</v>
      </c>
      <c r="AV33" s="24">
        <v>0.22611451422908899</v>
      </c>
      <c r="AW33" s="2">
        <v>0.82111235618729295</v>
      </c>
      <c r="AX33" s="5">
        <v>0.35891657045160802</v>
      </c>
      <c r="AY33" s="21">
        <v>0.71965750302793896</v>
      </c>
      <c r="AZ33" s="46">
        <v>0.75682365143585595</v>
      </c>
      <c r="BA33" s="2">
        <v>0.449155521085077</v>
      </c>
      <c r="BB33" s="5">
        <v>1.83609489671765</v>
      </c>
      <c r="BC33" s="44">
        <v>6.6343622937515598E-2</v>
      </c>
      <c r="BD33" s="24">
        <v>0.93444247228446098</v>
      </c>
      <c r="BE33" s="2">
        <v>0.35007569770017999</v>
      </c>
      <c r="BF33" s="5">
        <v>0.26360036322543201</v>
      </c>
      <c r="BG33" s="9">
        <v>0.79208787860946195</v>
      </c>
    </row>
    <row r="34" spans="1:59" customFormat="1">
      <c r="A34" s="233"/>
      <c r="B34" s="7" t="s">
        <v>50</v>
      </c>
      <c r="C34" s="16" t="s">
        <v>50</v>
      </c>
      <c r="D34" s="62">
        <v>12</v>
      </c>
      <c r="E34" s="1">
        <v>121347850</v>
      </c>
      <c r="F34" s="17" t="s">
        <v>51</v>
      </c>
      <c r="G34" s="16" t="s">
        <v>50</v>
      </c>
      <c r="H34" s="1" t="s">
        <v>50</v>
      </c>
      <c r="I34" s="62">
        <v>12</v>
      </c>
      <c r="J34" s="1">
        <v>121347850</v>
      </c>
      <c r="K34" s="23" t="s">
        <v>51</v>
      </c>
      <c r="L34" s="25">
        <v>3.5181754153765601</v>
      </c>
      <c r="M34" s="2">
        <v>4.3452502725355098E-4</v>
      </c>
      <c r="N34" s="5">
        <v>0.68378262363106701</v>
      </c>
      <c r="O34" s="21">
        <v>0.49411244066381399</v>
      </c>
      <c r="P34" s="46">
        <v>3.7029999983846098</v>
      </c>
      <c r="Q34" s="2">
        <v>2.1306488347076701E-4</v>
      </c>
      <c r="R34" s="5">
        <v>2.0420953741743699</v>
      </c>
      <c r="S34" s="44">
        <v>4.1142071663952999E-2</v>
      </c>
      <c r="T34" s="46">
        <v>4.0747220655007403</v>
      </c>
      <c r="U34" s="2">
        <v>4.6069334410961598E-5</v>
      </c>
      <c r="V34" s="5">
        <v>2.5839392166473401</v>
      </c>
      <c r="W34" s="44">
        <v>9.7679007270910501E-3</v>
      </c>
      <c r="X34" s="24">
        <v>2.8454745532562802</v>
      </c>
      <c r="Y34" s="2">
        <v>4.4345302480287598E-3</v>
      </c>
      <c r="Z34" s="5">
        <v>1.2775863181504901</v>
      </c>
      <c r="AA34" s="21">
        <v>0.20139532724782799</v>
      </c>
      <c r="AB34" s="25">
        <v>1.8329857197186701</v>
      </c>
      <c r="AC34" s="2">
        <v>6.6804694778685003E-2</v>
      </c>
      <c r="AD34" s="5">
        <v>0.208613144607256</v>
      </c>
      <c r="AE34" s="49">
        <v>0.83475024842965195</v>
      </c>
      <c r="AF34" s="48">
        <v>0.32207500860873001</v>
      </c>
      <c r="AG34" s="2">
        <v>0.74739587058913304</v>
      </c>
      <c r="AH34" s="5">
        <v>0.51873015726159499</v>
      </c>
      <c r="AI34" s="49">
        <v>0.60394892850479098</v>
      </c>
      <c r="AJ34" s="46">
        <v>1.65508115533472</v>
      </c>
      <c r="AK34" s="2">
        <v>9.7908036906512799E-2</v>
      </c>
      <c r="AL34" s="5">
        <v>1.45655094171327</v>
      </c>
      <c r="AM34" s="44">
        <v>0.145240378036603</v>
      </c>
      <c r="AN34" s="46">
        <v>3.79477120288816E-2</v>
      </c>
      <c r="AO34" s="2">
        <v>0.96972937172499096</v>
      </c>
      <c r="AP34" s="5">
        <v>0.241419509665667</v>
      </c>
      <c r="AQ34" s="21">
        <v>0.80922999334122203</v>
      </c>
      <c r="AR34" s="25">
        <v>3.8094436675282601</v>
      </c>
      <c r="AS34" s="2">
        <v>1.39279834571995E-4</v>
      </c>
      <c r="AT34" s="5">
        <v>0.63809428875433405</v>
      </c>
      <c r="AU34" s="44">
        <v>0.52341230411246398</v>
      </c>
      <c r="AV34" s="24">
        <v>2.4372466377653002</v>
      </c>
      <c r="AW34" s="2">
        <v>1.47995812927846E-2</v>
      </c>
      <c r="AX34" s="5">
        <v>1.1066168890172901</v>
      </c>
      <c r="AY34" s="21">
        <v>0.26845960214805498</v>
      </c>
      <c r="AZ34" s="46">
        <v>1.7292203724410899</v>
      </c>
      <c r="BA34" s="2">
        <v>8.3769661541347504E-2</v>
      </c>
      <c r="BB34" s="5">
        <v>0.80997095353232296</v>
      </c>
      <c r="BC34" s="44">
        <v>0.417956870042344</v>
      </c>
      <c r="BD34" s="24">
        <v>2.0332380737540698</v>
      </c>
      <c r="BE34" s="2">
        <v>4.20284761847226E-2</v>
      </c>
      <c r="BF34" s="5">
        <v>0.72931365689004801</v>
      </c>
      <c r="BG34" s="9">
        <v>0.46580982021936401</v>
      </c>
    </row>
    <row r="35" spans="1:59" customFormat="1">
      <c r="A35" s="233"/>
      <c r="B35" s="7" t="s">
        <v>53</v>
      </c>
      <c r="C35" s="16" t="s">
        <v>52</v>
      </c>
      <c r="D35" s="62">
        <v>13</v>
      </c>
      <c r="E35" s="1">
        <v>26915782</v>
      </c>
      <c r="F35" s="17" t="s">
        <v>54</v>
      </c>
      <c r="G35" s="16" t="s">
        <v>53</v>
      </c>
      <c r="H35" s="1" t="s">
        <v>53</v>
      </c>
      <c r="I35" s="62">
        <v>13</v>
      </c>
      <c r="J35" s="1">
        <v>26908262</v>
      </c>
      <c r="K35" s="23" t="s">
        <v>54</v>
      </c>
      <c r="L35" s="25">
        <v>0.134125884947702</v>
      </c>
      <c r="M35" s="2">
        <v>0.89330303134797795</v>
      </c>
      <c r="N35" s="5">
        <v>2.7944955590531801</v>
      </c>
      <c r="O35" s="21">
        <v>5.1980754724435703E-3</v>
      </c>
      <c r="P35" s="46">
        <v>0.51719621577172803</v>
      </c>
      <c r="Q35" s="2">
        <v>0.60501919342235999</v>
      </c>
      <c r="R35" s="5">
        <v>2.7921175453275802</v>
      </c>
      <c r="S35" s="44">
        <v>5.2364329830396896E-3</v>
      </c>
      <c r="T35" s="46">
        <v>0.116655676702329</v>
      </c>
      <c r="U35" s="2">
        <v>0.90713291524518203</v>
      </c>
      <c r="V35" s="5">
        <v>3.4691988729040699</v>
      </c>
      <c r="W35" s="44">
        <v>5.2201288735392697E-4</v>
      </c>
      <c r="X35" s="24">
        <v>1.0547764919451901</v>
      </c>
      <c r="Y35" s="2">
        <v>0.29152755845837303</v>
      </c>
      <c r="Z35" s="5">
        <v>2.26768533862111</v>
      </c>
      <c r="AA35" s="21">
        <v>2.3348392095242199E-2</v>
      </c>
      <c r="AB35" s="25">
        <v>2.0162348410728601</v>
      </c>
      <c r="AC35" s="2">
        <v>4.3775424781824099E-2</v>
      </c>
      <c r="AD35" s="5">
        <v>0.62351518705612896</v>
      </c>
      <c r="AE35" s="49">
        <v>0.532946025365577</v>
      </c>
      <c r="AF35" s="48">
        <v>2.1777850313885398</v>
      </c>
      <c r="AG35" s="2">
        <v>2.9422044819460699E-2</v>
      </c>
      <c r="AH35" s="5">
        <v>0.14877625395333199</v>
      </c>
      <c r="AI35" s="49">
        <v>0.88173018868044595</v>
      </c>
      <c r="AJ35" s="46">
        <v>1.67648680703348</v>
      </c>
      <c r="AK35" s="2">
        <v>9.3642878249144801E-2</v>
      </c>
      <c r="AL35" s="5">
        <v>1.50650024049488</v>
      </c>
      <c r="AM35" s="44">
        <v>0.13193880543894301</v>
      </c>
      <c r="AN35" s="46">
        <v>0.78247137945131695</v>
      </c>
      <c r="AO35" s="2">
        <v>0.43393759901825302</v>
      </c>
      <c r="AP35" s="5">
        <v>0.63753024821795301</v>
      </c>
      <c r="AQ35" s="21">
        <v>0.52377951360755703</v>
      </c>
      <c r="AR35" s="25">
        <v>1.35993786224303</v>
      </c>
      <c r="AS35" s="2">
        <v>0.173849588192176</v>
      </c>
      <c r="AT35" s="5">
        <v>2.3926012101742198</v>
      </c>
      <c r="AU35" s="44">
        <v>1.6729413339859001E-2</v>
      </c>
      <c r="AV35" s="24">
        <v>1.20627999058594</v>
      </c>
      <c r="AW35" s="2">
        <v>0.227709550185347</v>
      </c>
      <c r="AX35" s="5">
        <v>1.8365533375135901</v>
      </c>
      <c r="AY35" s="21">
        <v>6.6275861267614505E-2</v>
      </c>
      <c r="AZ35" s="46">
        <v>1.13329623304345</v>
      </c>
      <c r="BA35" s="2">
        <v>0.25708987314231402</v>
      </c>
      <c r="BB35" s="5">
        <v>3.4862607346446701</v>
      </c>
      <c r="BC35" s="44">
        <v>4.8982333743035798E-4</v>
      </c>
      <c r="BD35" s="24">
        <v>1.2823713330201401</v>
      </c>
      <c r="BE35" s="2">
        <v>0.19971241547406501</v>
      </c>
      <c r="BF35" s="5">
        <v>1.96378510333137</v>
      </c>
      <c r="BG35" s="9">
        <v>4.9555018346362299E-2</v>
      </c>
    </row>
    <row r="36" spans="1:59" customFormat="1">
      <c r="A36" s="233"/>
      <c r="B36" s="7" t="s">
        <v>174</v>
      </c>
      <c r="C36" s="16" t="s">
        <v>174</v>
      </c>
      <c r="D36" s="62">
        <v>14</v>
      </c>
      <c r="E36" s="1">
        <v>78969207</v>
      </c>
      <c r="F36" s="17" t="s">
        <v>175</v>
      </c>
      <c r="G36" s="16" t="s">
        <v>174</v>
      </c>
      <c r="H36" s="1" t="s">
        <v>174</v>
      </c>
      <c r="I36" s="62">
        <v>14</v>
      </c>
      <c r="J36" s="1">
        <v>78969207</v>
      </c>
      <c r="K36" s="23" t="s">
        <v>175</v>
      </c>
      <c r="L36" s="25">
        <v>2.00717461007762</v>
      </c>
      <c r="M36" s="2">
        <v>4.4731074089031597E-2</v>
      </c>
      <c r="N36" s="5">
        <v>1.10910534877033</v>
      </c>
      <c r="O36" s="21">
        <v>0.26738473773885701</v>
      </c>
      <c r="P36" s="46">
        <v>2.0504586475128201</v>
      </c>
      <c r="Q36" s="2">
        <v>4.0319695171176798E-2</v>
      </c>
      <c r="R36" s="5">
        <v>1.3961703335728901</v>
      </c>
      <c r="S36" s="44">
        <v>0.162663207987995</v>
      </c>
      <c r="T36" s="46">
        <v>1.0942378823562999</v>
      </c>
      <c r="U36" s="2">
        <v>0.27385066095747701</v>
      </c>
      <c r="V36" s="5">
        <v>0.70231111920255695</v>
      </c>
      <c r="W36" s="44">
        <v>0.48248516046038797</v>
      </c>
      <c r="X36" s="24">
        <v>1.1384723171649</v>
      </c>
      <c r="Y36" s="2">
        <v>0.254923311883193</v>
      </c>
      <c r="Z36" s="5">
        <v>1.0135329434864</v>
      </c>
      <c r="AA36" s="21">
        <v>0.31080566888725297</v>
      </c>
      <c r="AB36" s="25">
        <v>0.45186249957503</v>
      </c>
      <c r="AC36" s="2">
        <v>0.65136804135099602</v>
      </c>
      <c r="AD36" s="5">
        <v>0.87007791395331202</v>
      </c>
      <c r="AE36" s="49">
        <v>0.384257826542859</v>
      </c>
      <c r="AF36" s="48">
        <v>0.53228055548642605</v>
      </c>
      <c r="AG36" s="2">
        <v>0.59453169741423795</v>
      </c>
      <c r="AH36" s="5">
        <v>0.29254768554627097</v>
      </c>
      <c r="AI36" s="49">
        <v>0.76986790585491505</v>
      </c>
      <c r="AJ36" s="46">
        <v>1.4033706013518501</v>
      </c>
      <c r="AK36" s="2">
        <v>0.16050635489978399</v>
      </c>
      <c r="AL36" s="5">
        <v>1.7124029925423101</v>
      </c>
      <c r="AM36" s="44">
        <v>8.6822427967104598E-2</v>
      </c>
      <c r="AN36" s="46">
        <v>2.6346426366424001</v>
      </c>
      <c r="AO36" s="2">
        <v>8.4225907371388402E-3</v>
      </c>
      <c r="AP36" s="5">
        <v>3.0625501712866798</v>
      </c>
      <c r="AQ36" s="21">
        <v>2.1945968307040902E-3</v>
      </c>
      <c r="AR36" s="25">
        <v>1.1208632831115799</v>
      </c>
      <c r="AS36" s="2">
        <v>0.26234606192819698</v>
      </c>
      <c r="AT36" s="5">
        <v>1.4020057088475499</v>
      </c>
      <c r="AU36" s="44">
        <v>0.16091354194291799</v>
      </c>
      <c r="AV36" s="24">
        <v>1.0941266756001</v>
      </c>
      <c r="AW36" s="2">
        <v>0.27389942447077098</v>
      </c>
      <c r="AX36" s="5">
        <v>0.79391725884187003</v>
      </c>
      <c r="AY36" s="21">
        <v>0.42724360155262298</v>
      </c>
      <c r="AZ36" s="46">
        <v>0.19599769865220601</v>
      </c>
      <c r="BA36" s="2">
        <v>0.84461196727367904</v>
      </c>
      <c r="BB36" s="5">
        <v>0.69290817722513398</v>
      </c>
      <c r="BC36" s="44">
        <v>0.48836717764809001</v>
      </c>
      <c r="BD36" s="24">
        <v>1.03030593410447</v>
      </c>
      <c r="BE36" s="2">
        <v>0.30286641431346001</v>
      </c>
      <c r="BF36" s="5">
        <v>1.41897771957275</v>
      </c>
      <c r="BG36" s="9">
        <v>0.155905511842305</v>
      </c>
    </row>
    <row r="37" spans="1:59" customFormat="1">
      <c r="A37" s="233"/>
      <c r="B37" s="7" t="s">
        <v>61</v>
      </c>
      <c r="C37" s="16" t="s">
        <v>59</v>
      </c>
      <c r="D37" s="62">
        <v>15</v>
      </c>
      <c r="E37" s="1">
        <v>65864224</v>
      </c>
      <c r="F37" s="17" t="s">
        <v>176</v>
      </c>
      <c r="G37" s="16" t="s">
        <v>61</v>
      </c>
      <c r="H37" s="1" t="s">
        <v>61</v>
      </c>
      <c r="I37" s="62">
        <v>15</v>
      </c>
      <c r="J37" s="1">
        <v>65873892</v>
      </c>
      <c r="K37" s="23" t="s">
        <v>60</v>
      </c>
      <c r="L37" s="25">
        <v>1.32061227962294</v>
      </c>
      <c r="M37" s="2">
        <v>0.18663067628830199</v>
      </c>
      <c r="N37" s="5">
        <v>1.0218674380336199</v>
      </c>
      <c r="O37" s="21">
        <v>0.30684364576708201</v>
      </c>
      <c r="P37" s="46">
        <v>0.25406197794948898</v>
      </c>
      <c r="Q37" s="2">
        <v>0.79944767697126395</v>
      </c>
      <c r="R37" s="5">
        <v>0.375556552718256</v>
      </c>
      <c r="S37" s="44">
        <v>0.70724659593975403</v>
      </c>
      <c r="T37" s="46">
        <v>0.55119490434294505</v>
      </c>
      <c r="U37" s="2">
        <v>0.58150007281883997</v>
      </c>
      <c r="V37" s="5">
        <v>0.42210637838871601</v>
      </c>
      <c r="W37" s="44">
        <v>0.67294737248881498</v>
      </c>
      <c r="X37" s="24">
        <v>0.57420654718669994</v>
      </c>
      <c r="Y37" s="2">
        <v>0.56582803937457504</v>
      </c>
      <c r="Z37" s="5">
        <v>0.40837605907345997</v>
      </c>
      <c r="AA37" s="21">
        <v>0.682997607195311</v>
      </c>
      <c r="AB37" s="25">
        <v>1.6116758364533701</v>
      </c>
      <c r="AC37" s="2">
        <v>0.10703249850284</v>
      </c>
      <c r="AD37" s="5">
        <v>2.1689443043935799</v>
      </c>
      <c r="AE37" s="49">
        <v>3.0086912586919499E-2</v>
      </c>
      <c r="AF37" s="48">
        <v>1.22751849970161</v>
      </c>
      <c r="AG37" s="2">
        <v>0.21962777298029901</v>
      </c>
      <c r="AH37" s="5">
        <v>1.7497973175064501</v>
      </c>
      <c r="AI37" s="49">
        <v>8.0153293734866904E-2</v>
      </c>
      <c r="AJ37" s="46">
        <v>0.45623235425979097</v>
      </c>
      <c r="AK37" s="2">
        <v>0.64822290187257303</v>
      </c>
      <c r="AL37" s="5">
        <v>0.98229383228302503</v>
      </c>
      <c r="AM37" s="44">
        <v>0.32595511219578299</v>
      </c>
      <c r="AN37" s="46">
        <v>0.351324679798937</v>
      </c>
      <c r="AO37" s="2">
        <v>0.72534478175122397</v>
      </c>
      <c r="AP37" s="5">
        <v>0.71200791396429397</v>
      </c>
      <c r="AQ37" s="21">
        <v>0.47645987539656598</v>
      </c>
      <c r="AR37" s="25">
        <v>2.0702886362551798</v>
      </c>
      <c r="AS37" s="2">
        <v>3.8425323108322203E-2</v>
      </c>
      <c r="AT37" s="5">
        <v>0.81041850568555096</v>
      </c>
      <c r="AU37" s="44">
        <v>0.417699685479892</v>
      </c>
      <c r="AV37" s="24">
        <v>0.68649598342903695</v>
      </c>
      <c r="AW37" s="2">
        <v>0.49240039628973598</v>
      </c>
      <c r="AX37" s="5">
        <v>0.96978972019594001</v>
      </c>
      <c r="AY37" s="21">
        <v>0.332151317900514</v>
      </c>
      <c r="AZ37" s="46">
        <v>6.8912023116523405E-2</v>
      </c>
      <c r="BA37" s="2">
        <v>0.94505964820898103</v>
      </c>
      <c r="BB37" s="5">
        <v>0.39308211248942498</v>
      </c>
      <c r="BC37" s="44">
        <v>0.69425883511573605</v>
      </c>
      <c r="BD37" s="24">
        <v>0.65289382835381504</v>
      </c>
      <c r="BE37" s="2">
        <v>0.51382472799318102</v>
      </c>
      <c r="BF37" s="5">
        <v>0.21969404176839</v>
      </c>
      <c r="BG37" s="9">
        <v>0.82610944529039998</v>
      </c>
    </row>
    <row r="38" spans="1:59" customFormat="1" ht="15" thickBot="1">
      <c r="A38" s="234"/>
      <c r="B38" s="99" t="s">
        <v>179</v>
      </c>
      <c r="C38" s="100" t="s">
        <v>179</v>
      </c>
      <c r="D38" s="101">
        <v>16</v>
      </c>
      <c r="E38" s="102">
        <v>3567359</v>
      </c>
      <c r="F38" s="103" t="s">
        <v>180</v>
      </c>
      <c r="G38" s="100" t="s">
        <v>179</v>
      </c>
      <c r="H38" s="102" t="s">
        <v>179</v>
      </c>
      <c r="I38" s="101">
        <v>16</v>
      </c>
      <c r="J38" s="102">
        <v>3567359</v>
      </c>
      <c r="K38" s="104" t="s">
        <v>180</v>
      </c>
      <c r="L38" s="105">
        <v>2.4607458219523899</v>
      </c>
      <c r="M38" s="106">
        <v>1.3864855378188001E-2</v>
      </c>
      <c r="N38" s="107">
        <v>1.9346100298211499</v>
      </c>
      <c r="O38" s="108">
        <v>5.30381683019737E-2</v>
      </c>
      <c r="P38" s="113">
        <v>2.9289741321662701</v>
      </c>
      <c r="Q38" s="106">
        <v>3.4008272331319698E-3</v>
      </c>
      <c r="R38" s="107">
        <v>2.0797298511337998</v>
      </c>
      <c r="S38" s="114">
        <v>3.7550318468070103E-2</v>
      </c>
      <c r="T38" s="113">
        <v>1.9839344321271399</v>
      </c>
      <c r="U38" s="106">
        <v>4.7263149845703699E-2</v>
      </c>
      <c r="V38" s="107">
        <v>1.13837300747526</v>
      </c>
      <c r="W38" s="114">
        <v>0.25496476025973802</v>
      </c>
      <c r="X38" s="111">
        <v>1.05934797462594</v>
      </c>
      <c r="Y38" s="106">
        <v>0.28944133378291598</v>
      </c>
      <c r="Z38" s="107">
        <v>0.35766887519960799</v>
      </c>
      <c r="AA38" s="108">
        <v>0.72059112823756899</v>
      </c>
      <c r="AB38" s="105">
        <v>1.11281481330968</v>
      </c>
      <c r="AC38" s="106">
        <v>0.26578797200353599</v>
      </c>
      <c r="AD38" s="107">
        <v>1.5856485445815101</v>
      </c>
      <c r="AE38" s="110">
        <v>0.112819057602855</v>
      </c>
      <c r="AF38" s="109">
        <v>1.4507328343100301</v>
      </c>
      <c r="AG38" s="106">
        <v>0.14685426877014501</v>
      </c>
      <c r="AH38" s="107">
        <v>2.0228518650336702</v>
      </c>
      <c r="AI38" s="110">
        <v>4.30884225221227E-2</v>
      </c>
      <c r="AJ38" s="113">
        <v>0.95667340557879899</v>
      </c>
      <c r="AK38" s="106">
        <v>0.33873212537300101</v>
      </c>
      <c r="AL38" s="107">
        <v>0.91100404994844397</v>
      </c>
      <c r="AM38" s="114">
        <v>0.36229323977233802</v>
      </c>
      <c r="AN38" s="113">
        <v>0.94848362915432005</v>
      </c>
      <c r="AO38" s="106">
        <v>0.34288330305010101</v>
      </c>
      <c r="AP38" s="107">
        <v>0.99418755435583095</v>
      </c>
      <c r="AQ38" s="108">
        <v>0.32013156605016402</v>
      </c>
      <c r="AR38" s="105">
        <v>0.92921930137952902</v>
      </c>
      <c r="AS38" s="106">
        <v>0.35277544659658</v>
      </c>
      <c r="AT38" s="107">
        <v>0.22302373517493301</v>
      </c>
      <c r="AU38" s="114">
        <v>0.82351703369881801</v>
      </c>
      <c r="AV38" s="111">
        <v>1.0176257879850701</v>
      </c>
      <c r="AW38" s="106">
        <v>0.30885582726486199</v>
      </c>
      <c r="AX38" s="107">
        <v>1.43473379737536E-2</v>
      </c>
      <c r="AY38" s="108">
        <v>0.98855287326788099</v>
      </c>
      <c r="AZ38" s="113">
        <v>0.70307670742029305</v>
      </c>
      <c r="BA38" s="106">
        <v>0.48200794708557099</v>
      </c>
      <c r="BB38" s="107">
        <v>0.14427826406376101</v>
      </c>
      <c r="BC38" s="114">
        <v>0.88528074147952796</v>
      </c>
      <c r="BD38" s="111">
        <v>1.4182753842063101</v>
      </c>
      <c r="BE38" s="106">
        <v>0.15611038049213299</v>
      </c>
      <c r="BF38" s="107">
        <v>0.96104363168778595</v>
      </c>
      <c r="BG38" s="112">
        <v>0.33653023004368499</v>
      </c>
    </row>
    <row r="39" spans="1:59" customFormat="1">
      <c r="A39" s="214" t="s">
        <v>235</v>
      </c>
      <c r="B39" s="67" t="s">
        <v>77</v>
      </c>
      <c r="C39" s="68" t="s">
        <v>77</v>
      </c>
      <c r="D39" s="69">
        <v>1</v>
      </c>
      <c r="E39" s="70">
        <v>50332407</v>
      </c>
      <c r="F39" s="71" t="s">
        <v>78</v>
      </c>
      <c r="G39" s="68" t="s">
        <v>77</v>
      </c>
      <c r="H39" s="70" t="s">
        <v>77</v>
      </c>
      <c r="I39" s="69">
        <v>1</v>
      </c>
      <c r="J39" s="70">
        <v>50332407</v>
      </c>
      <c r="K39" s="72" t="s">
        <v>78</v>
      </c>
      <c r="L39" s="73">
        <v>1.0511249411335699</v>
      </c>
      <c r="M39" s="74">
        <v>0.29320121044853698</v>
      </c>
      <c r="N39" s="75">
        <v>0.63613142974298498</v>
      </c>
      <c r="O39" s="76">
        <v>0.52469076157516004</v>
      </c>
      <c r="P39" s="81">
        <v>1.7207768168519699</v>
      </c>
      <c r="Q39" s="74">
        <v>8.5291330814810204E-2</v>
      </c>
      <c r="R39" s="75">
        <v>9.7877514714828306E-2</v>
      </c>
      <c r="S39" s="82">
        <v>0.92202955489997096</v>
      </c>
      <c r="T39" s="81">
        <v>1.72741014380697</v>
      </c>
      <c r="U39" s="74">
        <v>8.4094030145542994E-2</v>
      </c>
      <c r="V39" s="75">
        <v>0.15731240877761099</v>
      </c>
      <c r="W39" s="82">
        <v>0.87499864123054605</v>
      </c>
      <c r="X39" s="79">
        <v>2.6214700429344902</v>
      </c>
      <c r="Y39" s="74">
        <v>8.7551456522257497E-3</v>
      </c>
      <c r="Z39" s="75">
        <v>0.90885524676665097</v>
      </c>
      <c r="AA39" s="76">
        <v>0.36342653969135102</v>
      </c>
      <c r="AB39" s="73">
        <v>0.33802736609401401</v>
      </c>
      <c r="AC39" s="74">
        <v>0.73534256519249996</v>
      </c>
      <c r="AD39" s="75">
        <v>0.50778837120038101</v>
      </c>
      <c r="AE39" s="78">
        <v>0.61160176589891002</v>
      </c>
      <c r="AF39" s="77">
        <v>0.43149911196829099</v>
      </c>
      <c r="AG39" s="74">
        <v>0.666105498177333</v>
      </c>
      <c r="AH39" s="75">
        <v>0.88293635812774596</v>
      </c>
      <c r="AI39" s="78">
        <v>0.37727065800554199</v>
      </c>
      <c r="AJ39" s="81">
        <v>0.31570187621958801</v>
      </c>
      <c r="AK39" s="74">
        <v>0.752228802465711</v>
      </c>
      <c r="AL39" s="75">
        <v>1.3884427195805</v>
      </c>
      <c r="AM39" s="82">
        <v>0.16500227560804701</v>
      </c>
      <c r="AN39" s="81">
        <v>0.43617231009860502</v>
      </c>
      <c r="AO39" s="74">
        <v>0.66271171643319904</v>
      </c>
      <c r="AP39" s="75">
        <v>0.79240091977719596</v>
      </c>
      <c r="AQ39" s="76">
        <v>0.42812694328619999</v>
      </c>
      <c r="AR39" s="73">
        <v>0.97981899980780396</v>
      </c>
      <c r="AS39" s="74">
        <v>0.32717547170985001</v>
      </c>
      <c r="AT39" s="75">
        <v>0.80868904620330295</v>
      </c>
      <c r="AU39" s="82">
        <v>0.41869403039842201</v>
      </c>
      <c r="AV39" s="79">
        <v>1.51958187912717</v>
      </c>
      <c r="AW39" s="74">
        <v>0.12861609505049901</v>
      </c>
      <c r="AX39" s="75">
        <v>0.69670976842129895</v>
      </c>
      <c r="AY39" s="76">
        <v>0.485984444294841</v>
      </c>
      <c r="AZ39" s="81">
        <v>1.4351374356530899</v>
      </c>
      <c r="BA39" s="74">
        <v>0.15124793769377401</v>
      </c>
      <c r="BB39" s="75">
        <v>1.1013880086472601</v>
      </c>
      <c r="BC39" s="82">
        <v>0.27072782211850199</v>
      </c>
      <c r="BD39" s="79">
        <v>2.1431667962151999</v>
      </c>
      <c r="BE39" s="74">
        <v>3.2099707431214299E-2</v>
      </c>
      <c r="BF39" s="75">
        <v>6.8199453947413405E-2</v>
      </c>
      <c r="BG39" s="80">
        <v>0.94562686164799203</v>
      </c>
    </row>
    <row r="40" spans="1:59" customFormat="1">
      <c r="A40" s="215"/>
      <c r="B40" s="7" t="s">
        <v>11</v>
      </c>
      <c r="C40" s="16" t="s">
        <v>11</v>
      </c>
      <c r="D40" s="62">
        <v>1</v>
      </c>
      <c r="E40" s="1">
        <v>72523773</v>
      </c>
      <c r="F40" s="17" t="s">
        <v>12</v>
      </c>
      <c r="G40" s="16" t="s">
        <v>11</v>
      </c>
      <c r="H40" s="1" t="s">
        <v>11</v>
      </c>
      <c r="I40" s="62">
        <v>1</v>
      </c>
      <c r="J40" s="1">
        <v>72523773</v>
      </c>
      <c r="K40" s="23" t="s">
        <v>12</v>
      </c>
      <c r="L40" s="25">
        <v>1.19993234285411</v>
      </c>
      <c r="M40" s="2">
        <v>0.230165617658592</v>
      </c>
      <c r="N40" s="5">
        <v>0.98358321045007102</v>
      </c>
      <c r="O40" s="21">
        <v>0.32532048361430599</v>
      </c>
      <c r="P40" s="46">
        <v>1.4677203419687701</v>
      </c>
      <c r="Q40" s="2">
        <v>0.14218020285385299</v>
      </c>
      <c r="R40" s="5">
        <v>0.35163530419230499</v>
      </c>
      <c r="S40" s="44">
        <v>0.72511178511996299</v>
      </c>
      <c r="T40" s="46">
        <v>1.20516231287607</v>
      </c>
      <c r="U40" s="2">
        <v>0.22814064810731899</v>
      </c>
      <c r="V40" s="5">
        <v>1.1547152925458</v>
      </c>
      <c r="W40" s="44">
        <v>0.248207035032603</v>
      </c>
      <c r="X40" s="24">
        <v>7.2837407381496105E-2</v>
      </c>
      <c r="Y40" s="2">
        <v>0.94193550321361696</v>
      </c>
      <c r="Z40" s="5">
        <v>0.57485517160447197</v>
      </c>
      <c r="AA40" s="21">
        <v>0.565389249952571</v>
      </c>
      <c r="AB40" s="25">
        <v>0.428773381027722</v>
      </c>
      <c r="AC40" s="2">
        <v>0.66808815232761498</v>
      </c>
      <c r="AD40" s="5">
        <v>1.5853694832482299</v>
      </c>
      <c r="AE40" s="49">
        <v>0.112882410511897</v>
      </c>
      <c r="AF40" s="48">
        <v>0.14964092668742601</v>
      </c>
      <c r="AG40" s="2">
        <v>0.881047916882995</v>
      </c>
      <c r="AH40" s="5">
        <v>1.65364877282946</v>
      </c>
      <c r="AI40" s="49">
        <v>9.8198896746938602E-2</v>
      </c>
      <c r="AJ40" s="46">
        <v>2.0698541298292699</v>
      </c>
      <c r="AK40" s="2">
        <v>3.84660065691328E-2</v>
      </c>
      <c r="AL40" s="5">
        <v>0.33012320908200998</v>
      </c>
      <c r="AM40" s="44">
        <v>0.74130686706244098</v>
      </c>
      <c r="AN40" s="46">
        <v>0.83005000693342801</v>
      </c>
      <c r="AO40" s="2">
        <v>0.40651051087460499</v>
      </c>
      <c r="AP40" s="5">
        <v>1.76133648302337</v>
      </c>
      <c r="AQ40" s="21">
        <v>7.8181468608629595E-2</v>
      </c>
      <c r="AR40" s="25">
        <v>1.14538737610247</v>
      </c>
      <c r="AS40" s="2">
        <v>0.25204872533677802</v>
      </c>
      <c r="AT40" s="5">
        <v>1.82295597023499</v>
      </c>
      <c r="AU40" s="44">
        <v>6.8310059760274905E-2</v>
      </c>
      <c r="AV40" s="24">
        <v>0.91773682721063299</v>
      </c>
      <c r="AW40" s="2">
        <v>0.35875666239898102</v>
      </c>
      <c r="AX40" s="5">
        <v>1.42910410592088</v>
      </c>
      <c r="AY40" s="21">
        <v>0.15297431357185101</v>
      </c>
      <c r="AZ40" s="46">
        <v>0.64938901692492401</v>
      </c>
      <c r="BA40" s="2">
        <v>0.51608696125618703</v>
      </c>
      <c r="BB40" s="5">
        <v>0.56548806645602701</v>
      </c>
      <c r="BC40" s="44">
        <v>0.57174183892462904</v>
      </c>
      <c r="BD40" s="24">
        <v>0.64582860999994396</v>
      </c>
      <c r="BE40" s="2">
        <v>0.51839035734939298</v>
      </c>
      <c r="BF40" s="5">
        <v>1.6637653835596899</v>
      </c>
      <c r="BG40" s="9">
        <v>9.6159324241675795E-2</v>
      </c>
    </row>
    <row r="41" spans="1:59" customFormat="1">
      <c r="A41" s="215"/>
      <c r="B41" s="7" t="s">
        <v>81</v>
      </c>
      <c r="C41" s="16" t="s">
        <v>81</v>
      </c>
      <c r="D41" s="62">
        <v>2</v>
      </c>
      <c r="E41" s="1">
        <v>622348</v>
      </c>
      <c r="F41" s="17" t="s">
        <v>82</v>
      </c>
      <c r="G41" s="16" t="s">
        <v>81</v>
      </c>
      <c r="H41" s="1" t="s">
        <v>81</v>
      </c>
      <c r="I41" s="62">
        <v>2</v>
      </c>
      <c r="J41" s="1">
        <v>622348</v>
      </c>
      <c r="K41" s="23" t="s">
        <v>82</v>
      </c>
      <c r="L41" s="25">
        <v>1.1267975717259</v>
      </c>
      <c r="M41" s="2">
        <v>0.25982807743671799</v>
      </c>
      <c r="N41" s="5">
        <v>1.22172039805107</v>
      </c>
      <c r="O41" s="21">
        <v>0.22181337980367899</v>
      </c>
      <c r="P41" s="46">
        <v>1.8227815017467499</v>
      </c>
      <c r="Q41" s="2">
        <v>6.8336490496349295E-2</v>
      </c>
      <c r="R41" s="5">
        <v>1.2529970142165501</v>
      </c>
      <c r="S41" s="44">
        <v>0.21020679331261699</v>
      </c>
      <c r="T41" s="46">
        <v>2.0463192730275401</v>
      </c>
      <c r="U41" s="2">
        <v>4.0724968703516197E-2</v>
      </c>
      <c r="V41" s="5">
        <v>4.0979066123200798E-2</v>
      </c>
      <c r="W41" s="44">
        <v>0.96731258465495396</v>
      </c>
      <c r="X41" s="24">
        <v>0.80838452683610695</v>
      </c>
      <c r="Y41" s="2">
        <v>0.41886925655569102</v>
      </c>
      <c r="Z41" s="5">
        <v>0.25717775414467298</v>
      </c>
      <c r="AA41" s="21">
        <v>0.79704155619952999</v>
      </c>
      <c r="AB41" s="25">
        <v>0.81457849572669505</v>
      </c>
      <c r="AC41" s="2">
        <v>0.415313623795939</v>
      </c>
      <c r="AD41" s="5">
        <v>0.40818059074625201</v>
      </c>
      <c r="AE41" s="49">
        <v>0.68314109663017797</v>
      </c>
      <c r="AF41" s="48">
        <v>0.52387185736527297</v>
      </c>
      <c r="AG41" s="2">
        <v>0.60036767006085501</v>
      </c>
      <c r="AH41" s="5">
        <v>0.73973683389653899</v>
      </c>
      <c r="AI41" s="49">
        <v>0.45945969342864401</v>
      </c>
      <c r="AJ41" s="46">
        <v>0.54057809549345603</v>
      </c>
      <c r="AK41" s="2">
        <v>0.58879841920930498</v>
      </c>
      <c r="AL41" s="5">
        <v>0.38196178680804799</v>
      </c>
      <c r="AM41" s="44">
        <v>0.70248970918354403</v>
      </c>
      <c r="AN41" s="46">
        <v>0.72927196294696095</v>
      </c>
      <c r="AO41" s="2">
        <v>0.46583531899698399</v>
      </c>
      <c r="AP41" s="5">
        <v>0.14925281777402899</v>
      </c>
      <c r="AQ41" s="21">
        <v>0.88135414412959201</v>
      </c>
      <c r="AR41" s="25">
        <v>0.20353209574127001</v>
      </c>
      <c r="AS41" s="2">
        <v>0.83871916187104401</v>
      </c>
      <c r="AT41" s="5">
        <v>1.1464923873114301</v>
      </c>
      <c r="AU41" s="44">
        <v>0.25159147532418902</v>
      </c>
      <c r="AV41" s="24">
        <v>0.89842267013311095</v>
      </c>
      <c r="AW41" s="2">
        <v>0.36896025486151302</v>
      </c>
      <c r="AX41" s="5">
        <v>1.4050973565137499</v>
      </c>
      <c r="AY41" s="21">
        <v>0.15999233009036701</v>
      </c>
      <c r="AZ41" s="46">
        <v>1.80641274769364</v>
      </c>
      <c r="BA41" s="2">
        <v>7.0853891842428005E-2</v>
      </c>
      <c r="BB41" s="5">
        <v>0.24694188660525601</v>
      </c>
      <c r="BC41" s="44">
        <v>0.80495319910653296</v>
      </c>
      <c r="BD41" s="24">
        <v>1.0848075472805601</v>
      </c>
      <c r="BE41" s="2">
        <v>0.27800690210874501</v>
      </c>
      <c r="BF41" s="5">
        <v>6.5204023008155199E-2</v>
      </c>
      <c r="BG41" s="9">
        <v>0.94801155805039705</v>
      </c>
    </row>
    <row r="42" spans="1:59" customFormat="1">
      <c r="A42" s="215"/>
      <c r="B42" s="7" t="s">
        <v>111</v>
      </c>
      <c r="C42" s="16" t="s">
        <v>111</v>
      </c>
      <c r="D42" s="62">
        <v>2</v>
      </c>
      <c r="E42" s="1">
        <v>25003800</v>
      </c>
      <c r="F42" s="17" t="s">
        <v>112</v>
      </c>
      <c r="G42" s="16" t="s">
        <v>111</v>
      </c>
      <c r="H42" s="1" t="s">
        <v>111</v>
      </c>
      <c r="I42" s="62">
        <v>2</v>
      </c>
      <c r="J42" s="1">
        <v>25003800</v>
      </c>
      <c r="K42" s="23" t="s">
        <v>112</v>
      </c>
      <c r="L42" s="25">
        <v>1.09745121493499</v>
      </c>
      <c r="M42" s="2">
        <v>0.27244419565183398</v>
      </c>
      <c r="N42" s="5">
        <v>1.39033780443568</v>
      </c>
      <c r="O42" s="21">
        <v>0.16442632320051301</v>
      </c>
      <c r="P42" s="46">
        <v>1.40297884810587</v>
      </c>
      <c r="Q42" s="2">
        <v>0.160623146501716</v>
      </c>
      <c r="R42" s="5">
        <v>0.80377705756305995</v>
      </c>
      <c r="S42" s="44">
        <v>0.42152574191978898</v>
      </c>
      <c r="T42" s="46">
        <v>2.1271433221487901</v>
      </c>
      <c r="U42" s="2">
        <v>3.3408176667806398E-2</v>
      </c>
      <c r="V42" s="5">
        <v>1.3524522645511201</v>
      </c>
      <c r="W42" s="44">
        <v>0.176230679579026</v>
      </c>
      <c r="X42" s="24">
        <v>1.5070387150947899</v>
      </c>
      <c r="Y42" s="2">
        <v>0.13180073391223601</v>
      </c>
      <c r="Z42" s="5">
        <v>1.06212237685397</v>
      </c>
      <c r="AA42" s="21">
        <v>0.28818013278284299</v>
      </c>
      <c r="AB42" s="25">
        <v>0.115295213745081</v>
      </c>
      <c r="AC42" s="2">
        <v>0.90821113194323599</v>
      </c>
      <c r="AD42" s="5">
        <v>0.28413933995083102</v>
      </c>
      <c r="AE42" s="49">
        <v>0.77630359991104902</v>
      </c>
      <c r="AF42" s="48">
        <v>0.57522059699164796</v>
      </c>
      <c r="AG42" s="2">
        <v>0.56514211452435603</v>
      </c>
      <c r="AH42" s="5">
        <v>0.87118188822027198</v>
      </c>
      <c r="AI42" s="49">
        <v>0.38365484756086699</v>
      </c>
      <c r="AJ42" s="46">
        <v>1.0563305984570801</v>
      </c>
      <c r="AK42" s="2">
        <v>0.29081720115722898</v>
      </c>
      <c r="AL42" s="5">
        <v>1.1627091885985701</v>
      </c>
      <c r="AM42" s="44">
        <v>0.24494751228437001</v>
      </c>
      <c r="AN42" s="46">
        <v>0.159989282138361</v>
      </c>
      <c r="AO42" s="2">
        <v>0.87288951707758</v>
      </c>
      <c r="AP42" s="5">
        <v>0.40017690015023499</v>
      </c>
      <c r="AQ42" s="21">
        <v>0.68902622730343699</v>
      </c>
      <c r="AR42" s="25">
        <v>0.85853550048257199</v>
      </c>
      <c r="AS42" s="2">
        <v>0.39059683638398601</v>
      </c>
      <c r="AT42" s="5">
        <v>1.18521747810552</v>
      </c>
      <c r="AU42" s="44">
        <v>0.235931471141372</v>
      </c>
      <c r="AV42" s="24">
        <v>1.39953745272602</v>
      </c>
      <c r="AW42" s="2">
        <v>0.16165187538228701</v>
      </c>
      <c r="AX42" s="5">
        <v>1.1848597408893899</v>
      </c>
      <c r="AY42" s="21">
        <v>0.23607290739061901</v>
      </c>
      <c r="AZ42" s="46">
        <v>2.2537289177204798</v>
      </c>
      <c r="BA42" s="2">
        <v>2.4213226985921699E-2</v>
      </c>
      <c r="BB42" s="5">
        <v>1.77909842700979</v>
      </c>
      <c r="BC42" s="44">
        <v>7.5223626557794201E-2</v>
      </c>
      <c r="BD42" s="24">
        <v>1.1891910015506599</v>
      </c>
      <c r="BE42" s="2">
        <v>0.234364514674265</v>
      </c>
      <c r="BF42" s="5">
        <v>1.03934206844791</v>
      </c>
      <c r="BG42" s="9">
        <v>0.29864567629903599</v>
      </c>
    </row>
    <row r="43" spans="1:59" customFormat="1">
      <c r="A43" s="215"/>
      <c r="B43" s="7" t="s">
        <v>20</v>
      </c>
      <c r="C43" s="16" t="s">
        <v>20</v>
      </c>
      <c r="D43" s="62">
        <v>2</v>
      </c>
      <c r="E43" s="1">
        <v>26782315</v>
      </c>
      <c r="F43" s="17" t="s">
        <v>21</v>
      </c>
      <c r="G43" s="16" t="s">
        <v>20</v>
      </c>
      <c r="H43" s="1" t="s">
        <v>20</v>
      </c>
      <c r="I43" s="62">
        <v>2</v>
      </c>
      <c r="J43" s="1">
        <v>26782315</v>
      </c>
      <c r="K43" s="23" t="s">
        <v>21</v>
      </c>
      <c r="L43" s="25">
        <v>2.0774899615223998</v>
      </c>
      <c r="M43" s="2">
        <v>3.7756360798084199E-2</v>
      </c>
      <c r="N43" s="5">
        <v>0.73249740173600097</v>
      </c>
      <c r="O43" s="21">
        <v>0.463865028020568</v>
      </c>
      <c r="P43" s="46">
        <v>1.80790994943934</v>
      </c>
      <c r="Q43" s="2">
        <v>7.0620516998963198E-2</v>
      </c>
      <c r="R43" s="5">
        <v>1.5352893534222501E-2</v>
      </c>
      <c r="S43" s="44">
        <v>0.98775064450594996</v>
      </c>
      <c r="T43" s="46">
        <v>0.47940588013990998</v>
      </c>
      <c r="U43" s="2">
        <v>0.63164991112324698</v>
      </c>
      <c r="V43" s="5">
        <v>6.2285552536498E-2</v>
      </c>
      <c r="W43" s="44">
        <v>0.95033543354286598</v>
      </c>
      <c r="X43" s="24">
        <v>1.11779060053056</v>
      </c>
      <c r="Y43" s="2">
        <v>0.26365643689498303</v>
      </c>
      <c r="Z43" s="5">
        <v>1.3340108124929699</v>
      </c>
      <c r="AA43" s="21">
        <v>0.18220031299273901</v>
      </c>
      <c r="AB43" s="25">
        <v>0.38413717858686097</v>
      </c>
      <c r="AC43" s="2">
        <v>0.70087677692267603</v>
      </c>
      <c r="AD43" s="5">
        <v>0.95888251150226</v>
      </c>
      <c r="AE43" s="49">
        <v>0.33761793591644501</v>
      </c>
      <c r="AF43" s="48">
        <v>1.2393108827753201</v>
      </c>
      <c r="AG43" s="2">
        <v>0.215230389992731</v>
      </c>
      <c r="AH43" s="5">
        <v>1.88891363235303</v>
      </c>
      <c r="AI43" s="49">
        <v>5.8903402493620499E-2</v>
      </c>
      <c r="AJ43" s="46">
        <v>0.36920201293011401</v>
      </c>
      <c r="AK43" s="2">
        <v>0.71197715560397601</v>
      </c>
      <c r="AL43" s="5">
        <v>0.48613442076056701</v>
      </c>
      <c r="AM43" s="44">
        <v>0.62687186374472903</v>
      </c>
      <c r="AN43" s="46">
        <v>1.1650678936629399</v>
      </c>
      <c r="AO43" s="2">
        <v>0.24399151171620401</v>
      </c>
      <c r="AP43" s="5">
        <v>0.61463853252697298</v>
      </c>
      <c r="AQ43" s="21">
        <v>0.53879346143915496</v>
      </c>
      <c r="AR43" s="25">
        <v>1.7345922413752199</v>
      </c>
      <c r="AS43" s="2">
        <v>8.2813054700030198E-2</v>
      </c>
      <c r="AT43" s="5">
        <v>1.19836649847835</v>
      </c>
      <c r="AU43" s="44">
        <v>0.23077436878225999</v>
      </c>
      <c r="AV43" s="24">
        <v>0.38497335974137697</v>
      </c>
      <c r="AW43" s="2">
        <v>0.700257153118376</v>
      </c>
      <c r="AX43" s="5">
        <v>1.3595894603524601</v>
      </c>
      <c r="AY43" s="21">
        <v>0.17395987526461601</v>
      </c>
      <c r="AZ43" s="46">
        <v>7.23415251594932E-2</v>
      </c>
      <c r="BA43" s="2">
        <v>0.94233011894708896</v>
      </c>
      <c r="BB43" s="5">
        <v>0.39072774700141899</v>
      </c>
      <c r="BC43" s="44">
        <v>0.69599848690869304</v>
      </c>
      <c r="BD43" s="24">
        <v>5.9011566953561502E-2</v>
      </c>
      <c r="BE43" s="2">
        <v>0.95294289507214602</v>
      </c>
      <c r="BF43" s="5">
        <v>0.48711673681609502</v>
      </c>
      <c r="BG43" s="9">
        <v>0.62617560629213898</v>
      </c>
    </row>
    <row r="44" spans="1:59" customFormat="1">
      <c r="A44" s="215"/>
      <c r="B44" s="7" t="s">
        <v>119</v>
      </c>
      <c r="C44" s="16" t="s">
        <v>119</v>
      </c>
      <c r="D44" s="62">
        <v>2</v>
      </c>
      <c r="E44" s="1">
        <v>207963763</v>
      </c>
      <c r="F44" s="17" t="s">
        <v>120</v>
      </c>
      <c r="G44" s="16" t="s">
        <v>119</v>
      </c>
      <c r="H44" s="1" t="s">
        <v>119</v>
      </c>
      <c r="I44" s="62">
        <v>2</v>
      </c>
      <c r="J44" s="1">
        <v>207963763</v>
      </c>
      <c r="K44" s="23" t="s">
        <v>120</v>
      </c>
      <c r="L44" s="25">
        <v>1.9036588421345599</v>
      </c>
      <c r="M44" s="2">
        <v>5.6954629995034901E-2</v>
      </c>
      <c r="N44" s="5">
        <v>0.78259128739004102</v>
      </c>
      <c r="O44" s="21">
        <v>0.43386715944155102</v>
      </c>
      <c r="P44" s="46">
        <v>1.50937438099468</v>
      </c>
      <c r="Q44" s="2">
        <v>0.13120313623157301</v>
      </c>
      <c r="R44" s="5">
        <v>1.177291808221</v>
      </c>
      <c r="S44" s="44">
        <v>0.23907905541183699</v>
      </c>
      <c r="T44" s="46">
        <v>0.87981395633131598</v>
      </c>
      <c r="U44" s="2">
        <v>0.37896010285753401</v>
      </c>
      <c r="V44" s="5">
        <v>0.74525356158110101</v>
      </c>
      <c r="W44" s="44">
        <v>0.45611844876028701</v>
      </c>
      <c r="X44" s="24">
        <v>1.2232894317747101</v>
      </c>
      <c r="Y44" s="2">
        <v>0.221220397349218</v>
      </c>
      <c r="Z44" s="5">
        <v>1.1220156363054801</v>
      </c>
      <c r="AA44" s="21">
        <v>0.26185579165504302</v>
      </c>
      <c r="AB44" s="25">
        <v>1.1776551102533801</v>
      </c>
      <c r="AC44" s="2">
        <v>0.23893412969560601</v>
      </c>
      <c r="AD44" s="5">
        <v>0.98649662473600497</v>
      </c>
      <c r="AE44" s="49">
        <v>0.32388947072923802</v>
      </c>
      <c r="AF44" s="48">
        <v>1.47593377609499</v>
      </c>
      <c r="AG44" s="2">
        <v>0.13996167110763799</v>
      </c>
      <c r="AH44" s="5">
        <v>0.86549603077052295</v>
      </c>
      <c r="AI44" s="49">
        <v>0.38676659356331</v>
      </c>
      <c r="AJ44" s="46">
        <v>0.120784093916709</v>
      </c>
      <c r="AK44" s="2">
        <v>0.90386204907373302</v>
      </c>
      <c r="AL44" s="5">
        <v>0.42839727497225</v>
      </c>
      <c r="AM44" s="44">
        <v>0.66836190830522202</v>
      </c>
      <c r="AN44" s="46">
        <v>5.4349219827464199E-2</v>
      </c>
      <c r="AO44" s="2">
        <v>0.95665693572051302</v>
      </c>
      <c r="AP44" s="5">
        <v>0.45180459012234397</v>
      </c>
      <c r="AQ44" s="21">
        <v>0.65140976268067896</v>
      </c>
      <c r="AR44" s="25">
        <v>2.1756357523188998</v>
      </c>
      <c r="AS44" s="2">
        <v>2.9582507765526501E-2</v>
      </c>
      <c r="AT44" s="5">
        <v>1.2543978425158799</v>
      </c>
      <c r="AU44" s="44">
        <v>0.20969743635833701</v>
      </c>
      <c r="AV44" s="24">
        <v>2.1137715777474799</v>
      </c>
      <c r="AW44" s="2">
        <v>3.4534781628359101E-2</v>
      </c>
      <c r="AX44" s="5">
        <v>1.44319220394417</v>
      </c>
      <c r="AY44" s="21">
        <v>0.148966335063177</v>
      </c>
      <c r="AZ44" s="46">
        <v>0.69585836423152403</v>
      </c>
      <c r="BA44" s="2">
        <v>0.48651753407641402</v>
      </c>
      <c r="BB44" s="5">
        <v>0.82608948350038502</v>
      </c>
      <c r="BC44" s="44">
        <v>0.40875333285816901</v>
      </c>
      <c r="BD44" s="24">
        <v>0.75126437151229797</v>
      </c>
      <c r="BE44" s="2">
        <v>0.45249356671808</v>
      </c>
      <c r="BF44" s="5">
        <v>1.0711623142428199</v>
      </c>
      <c r="BG44" s="9">
        <v>0.28409645329192801</v>
      </c>
    </row>
    <row r="45" spans="1:59" customFormat="1">
      <c r="A45" s="215"/>
      <c r="B45" s="7" t="s">
        <v>86</v>
      </c>
      <c r="C45" s="16" t="s">
        <v>85</v>
      </c>
      <c r="D45" s="62">
        <v>4</v>
      </c>
      <c r="E45" s="1">
        <v>77348592</v>
      </c>
      <c r="F45" s="17" t="s">
        <v>87</v>
      </c>
      <c r="G45" s="16" t="s">
        <v>86</v>
      </c>
      <c r="H45" s="1" t="s">
        <v>86</v>
      </c>
      <c r="I45" s="62">
        <v>4</v>
      </c>
      <c r="J45" s="1">
        <v>77315142</v>
      </c>
      <c r="K45" s="23" t="s">
        <v>87</v>
      </c>
      <c r="L45" s="25">
        <v>1.5091161707572001</v>
      </c>
      <c r="M45" s="2">
        <v>0.13126909779015</v>
      </c>
      <c r="N45" s="5">
        <v>0.56349195912737504</v>
      </c>
      <c r="O45" s="21">
        <v>0.573099933941978</v>
      </c>
      <c r="P45" s="46">
        <v>0.88703169375434598</v>
      </c>
      <c r="Q45" s="2">
        <v>0.37506183718712199</v>
      </c>
      <c r="R45" s="5">
        <v>0.59587548408854296</v>
      </c>
      <c r="S45" s="44">
        <v>0.55125841206948301</v>
      </c>
      <c r="T45" s="46">
        <v>0.32799203407329403</v>
      </c>
      <c r="U45" s="2">
        <v>0.74291768565818805</v>
      </c>
      <c r="V45" s="5">
        <v>0.232723347272104</v>
      </c>
      <c r="W45" s="44">
        <v>0.81597623842720401</v>
      </c>
      <c r="X45" s="24">
        <v>0.19703196640138801</v>
      </c>
      <c r="Y45" s="2">
        <v>0.84380252251346299</v>
      </c>
      <c r="Z45" s="5">
        <v>4.93628666955312E-2</v>
      </c>
      <c r="AA45" s="21">
        <v>0.960630120151448</v>
      </c>
      <c r="AB45" s="25">
        <v>1.3401099422157501</v>
      </c>
      <c r="AC45" s="2">
        <v>0.18020960423584001</v>
      </c>
      <c r="AD45" s="5">
        <v>0.14374369165394399</v>
      </c>
      <c r="AE45" s="49">
        <v>0.88570286849284396</v>
      </c>
      <c r="AF45" s="48">
        <v>0.95759763001341303</v>
      </c>
      <c r="AG45" s="2">
        <v>0.33826569470788598</v>
      </c>
      <c r="AH45" s="5">
        <v>0.30972639978620597</v>
      </c>
      <c r="AI45" s="49">
        <v>0.75676902520093103</v>
      </c>
      <c r="AJ45" s="46">
        <v>1.1007209139846399</v>
      </c>
      <c r="AK45" s="2">
        <v>0.27101814106864902</v>
      </c>
      <c r="AL45" s="5">
        <v>1.2920931788887999</v>
      </c>
      <c r="AM45" s="44">
        <v>0.19632487783003799</v>
      </c>
      <c r="AN45" s="46">
        <v>1.9719687208876999</v>
      </c>
      <c r="AO45" s="2">
        <v>4.8613177348395098E-2</v>
      </c>
      <c r="AP45" s="5">
        <v>0.192958510971287</v>
      </c>
      <c r="AQ45" s="21">
        <v>0.84699146084507104</v>
      </c>
      <c r="AR45" s="25">
        <v>2.00909317671996</v>
      </c>
      <c r="AS45" s="2">
        <v>4.4527253143317902E-2</v>
      </c>
      <c r="AT45" s="5">
        <v>0.493366685484871</v>
      </c>
      <c r="AU45" s="44">
        <v>0.62175351735795803</v>
      </c>
      <c r="AV45" s="24">
        <v>1.30314181753415</v>
      </c>
      <c r="AW45" s="2">
        <v>0.19252634930895501</v>
      </c>
      <c r="AX45" s="5">
        <v>0.18864152933512701</v>
      </c>
      <c r="AY45" s="21">
        <v>0.85037378143162401</v>
      </c>
      <c r="AZ45" s="46">
        <v>1.0213543072765401</v>
      </c>
      <c r="BA45" s="2">
        <v>0.30708660531500798</v>
      </c>
      <c r="BB45" s="5">
        <v>0.77173515947499705</v>
      </c>
      <c r="BC45" s="44">
        <v>0.440271302091857</v>
      </c>
      <c r="BD45" s="24">
        <v>1.53919720772525</v>
      </c>
      <c r="BE45" s="2">
        <v>0.123756159105341</v>
      </c>
      <c r="BF45" s="5">
        <v>0.102303164278816</v>
      </c>
      <c r="BG45" s="9">
        <v>0.91851604375667695</v>
      </c>
    </row>
    <row r="46" spans="1:59" customFormat="1">
      <c r="A46" s="215"/>
      <c r="B46" s="7" t="s">
        <v>37</v>
      </c>
      <c r="C46" s="16" t="s">
        <v>37</v>
      </c>
      <c r="D46" s="62">
        <v>5</v>
      </c>
      <c r="E46" s="1">
        <v>75050998</v>
      </c>
      <c r="F46" s="17" t="s">
        <v>131</v>
      </c>
      <c r="G46" s="16" t="s">
        <v>37</v>
      </c>
      <c r="H46" s="1" t="s">
        <v>37</v>
      </c>
      <c r="I46" s="62">
        <v>5</v>
      </c>
      <c r="J46" s="1">
        <v>75050998</v>
      </c>
      <c r="K46" s="23" t="s">
        <v>131</v>
      </c>
      <c r="L46" s="25">
        <v>0.50114167147856503</v>
      </c>
      <c r="M46" s="2">
        <v>0.61627142114195899</v>
      </c>
      <c r="N46" s="5">
        <v>0.65185781103526197</v>
      </c>
      <c r="O46" s="21">
        <v>0.51449290335450304</v>
      </c>
      <c r="P46" s="46">
        <v>1.6983386270110601</v>
      </c>
      <c r="Q46" s="2">
        <v>8.94438682862429E-2</v>
      </c>
      <c r="R46" s="5">
        <v>0.33835538480569999</v>
      </c>
      <c r="S46" s="44">
        <v>0.73509539117947598</v>
      </c>
      <c r="T46" s="46">
        <v>1.97142277941459</v>
      </c>
      <c r="U46" s="2">
        <v>4.8675537619744601E-2</v>
      </c>
      <c r="V46" s="5">
        <v>1.7434316430729999</v>
      </c>
      <c r="W46" s="44">
        <v>8.1258244993773696E-2</v>
      </c>
      <c r="X46" s="24">
        <v>1.55896083794996</v>
      </c>
      <c r="Y46" s="2">
        <v>0.119005649452052</v>
      </c>
      <c r="Z46" s="5">
        <v>1.15079486627254</v>
      </c>
      <c r="AA46" s="21">
        <v>0.249816637304623</v>
      </c>
      <c r="AB46" s="25">
        <v>1.1015773165365501</v>
      </c>
      <c r="AC46" s="2">
        <v>0.27064547435044201</v>
      </c>
      <c r="AD46" s="5">
        <v>5.3268760292176198E-2</v>
      </c>
      <c r="AE46" s="49">
        <v>0.95751777052422005</v>
      </c>
      <c r="AF46" s="48">
        <v>9.2981507479087996E-2</v>
      </c>
      <c r="AG46" s="2">
        <v>0.92591825246339898</v>
      </c>
      <c r="AH46" s="5">
        <v>0.14990259807294301</v>
      </c>
      <c r="AI46" s="49">
        <v>0.88084146191479695</v>
      </c>
      <c r="AJ46" s="46">
        <v>1.54097121481189E-2</v>
      </c>
      <c r="AK46" s="2">
        <v>0.98770531517358695</v>
      </c>
      <c r="AL46" s="5">
        <v>0.271838302068725</v>
      </c>
      <c r="AM46" s="44">
        <v>0.78574635298615603</v>
      </c>
      <c r="AN46" s="46">
        <v>0.39233822953432301</v>
      </c>
      <c r="AO46" s="2">
        <v>0.69480832023484496</v>
      </c>
      <c r="AP46" s="5">
        <v>1.25064845345863</v>
      </c>
      <c r="AQ46" s="21">
        <v>0.21106276446517</v>
      </c>
      <c r="AR46" s="25">
        <v>0.44527390401995398</v>
      </c>
      <c r="AS46" s="2">
        <v>0.656121824221784</v>
      </c>
      <c r="AT46" s="5">
        <v>0.49038964742672903</v>
      </c>
      <c r="AU46" s="44">
        <v>0.62385820100228995</v>
      </c>
      <c r="AV46" s="24">
        <v>1.11433105207729</v>
      </c>
      <c r="AW46" s="2">
        <v>0.26513719021981502</v>
      </c>
      <c r="AX46" s="5">
        <v>0.34320324587189899</v>
      </c>
      <c r="AY46" s="21">
        <v>0.73144556296723195</v>
      </c>
      <c r="AZ46" s="46">
        <v>1.3584714609442501</v>
      </c>
      <c r="BA46" s="2">
        <v>0.17431413236413901</v>
      </c>
      <c r="BB46" s="5">
        <v>1.4063404219981099</v>
      </c>
      <c r="BC46" s="44">
        <v>0.15962306245322999</v>
      </c>
      <c r="BD46" s="24">
        <v>1.3548134311019799</v>
      </c>
      <c r="BE46" s="2">
        <v>0.175477006286966</v>
      </c>
      <c r="BF46" s="5">
        <v>1.69862536838289</v>
      </c>
      <c r="BG46" s="9">
        <v>8.9389793459295E-2</v>
      </c>
    </row>
    <row r="47" spans="1:59" customFormat="1">
      <c r="A47" s="215"/>
      <c r="B47" s="7" t="s">
        <v>132</v>
      </c>
      <c r="C47" s="16" t="s">
        <v>132</v>
      </c>
      <c r="D47" s="62">
        <v>6</v>
      </c>
      <c r="E47" s="1">
        <v>34671142</v>
      </c>
      <c r="F47" s="17" t="s">
        <v>133</v>
      </c>
      <c r="G47" s="16" t="s">
        <v>132</v>
      </c>
      <c r="H47" s="1" t="s">
        <v>132</v>
      </c>
      <c r="I47" s="62">
        <v>6</v>
      </c>
      <c r="J47" s="1">
        <v>34671142</v>
      </c>
      <c r="K47" s="23" t="s">
        <v>133</v>
      </c>
      <c r="L47" s="25">
        <v>1.05421445693005</v>
      </c>
      <c r="M47" s="2">
        <v>0.29178474262977799</v>
      </c>
      <c r="N47" s="5">
        <v>0.94464603354612398</v>
      </c>
      <c r="O47" s="21">
        <v>0.34483961710863098</v>
      </c>
      <c r="P47" s="46">
        <v>1.4181592236159799</v>
      </c>
      <c r="Q47" s="2">
        <v>0.15614428378418799</v>
      </c>
      <c r="R47" s="5">
        <v>0.57764836662253904</v>
      </c>
      <c r="S47" s="44">
        <v>0.56350154555210696</v>
      </c>
      <c r="T47" s="46">
        <v>2.2306493613987799</v>
      </c>
      <c r="U47" s="2">
        <v>2.5704364376759499E-2</v>
      </c>
      <c r="V47" s="5">
        <v>0.130694619536222</v>
      </c>
      <c r="W47" s="44">
        <v>0.89601688882411001</v>
      </c>
      <c r="X47" s="24">
        <v>1.2433397929671499</v>
      </c>
      <c r="Y47" s="2">
        <v>0.21374264636037801</v>
      </c>
      <c r="Z47" s="5">
        <v>0.29798173146079499</v>
      </c>
      <c r="AA47" s="21">
        <v>0.76571710679334204</v>
      </c>
      <c r="AB47" s="25">
        <v>1.47010469363241</v>
      </c>
      <c r="AC47" s="2">
        <v>0.14153340134768999</v>
      </c>
      <c r="AD47" s="5">
        <v>0.37325258942102801</v>
      </c>
      <c r="AE47" s="49">
        <v>0.70896045892510995</v>
      </c>
      <c r="AF47" s="48">
        <v>0.97978487775313206</v>
      </c>
      <c r="AG47" s="2">
        <v>0.32719231827298201</v>
      </c>
      <c r="AH47" s="5">
        <v>1.2616274136236201</v>
      </c>
      <c r="AI47" s="49">
        <v>0.207082887026206</v>
      </c>
      <c r="AJ47" s="46">
        <v>0.64176089869015995</v>
      </c>
      <c r="AK47" s="2">
        <v>0.52102844138701199</v>
      </c>
      <c r="AL47" s="5">
        <v>8.9603553951906403E-2</v>
      </c>
      <c r="AM47" s="44">
        <v>0.92860226012483904</v>
      </c>
      <c r="AN47" s="46">
        <v>1.15352564680321</v>
      </c>
      <c r="AO47" s="2">
        <v>0.24869469700394101</v>
      </c>
      <c r="AP47" s="5">
        <v>0.60508767363045302</v>
      </c>
      <c r="AQ47" s="21">
        <v>0.54512074397796995</v>
      </c>
      <c r="AR47" s="25">
        <v>1.7837906028716</v>
      </c>
      <c r="AS47" s="2">
        <v>7.4457697117014998E-2</v>
      </c>
      <c r="AT47" s="5">
        <v>0.40832320481723999</v>
      </c>
      <c r="AU47" s="44">
        <v>0.68303640533034504</v>
      </c>
      <c r="AV47" s="24">
        <v>0.32243611634048303</v>
      </c>
      <c r="AW47" s="2">
        <v>0.74712232708917103</v>
      </c>
      <c r="AX47" s="5">
        <v>0.47438602169015198</v>
      </c>
      <c r="AY47" s="21">
        <v>0.63522465917360005</v>
      </c>
      <c r="AZ47" s="46">
        <v>1.13414237337722</v>
      </c>
      <c r="BA47" s="2">
        <v>0.25673483183134099</v>
      </c>
      <c r="BB47" s="5">
        <v>2.98609505183275E-2</v>
      </c>
      <c r="BC47" s="44">
        <v>0.97617794892311704</v>
      </c>
      <c r="BD47" s="24">
        <v>1.6949737827440201</v>
      </c>
      <c r="BE47" s="2">
        <v>9.0080394343576106E-2</v>
      </c>
      <c r="BF47" s="5">
        <v>0.212793467854172</v>
      </c>
      <c r="BG47" s="9">
        <v>0.83148805896370004</v>
      </c>
    </row>
    <row r="48" spans="1:59" customFormat="1">
      <c r="A48" s="215"/>
      <c r="B48" s="7" t="s">
        <v>140</v>
      </c>
      <c r="C48" s="16" t="s">
        <v>140</v>
      </c>
      <c r="D48" s="62">
        <v>8</v>
      </c>
      <c r="E48" s="1">
        <v>81538012</v>
      </c>
      <c r="F48" s="17" t="s">
        <v>141</v>
      </c>
      <c r="G48" s="16" t="s">
        <v>140</v>
      </c>
      <c r="H48" s="1" t="s">
        <v>140</v>
      </c>
      <c r="I48" s="62">
        <v>8</v>
      </c>
      <c r="J48" s="1">
        <v>81538012</v>
      </c>
      <c r="K48" s="23" t="s">
        <v>141</v>
      </c>
      <c r="L48" s="25">
        <v>1.5653713201044299</v>
      </c>
      <c r="M48" s="2">
        <v>0.1174958691097</v>
      </c>
      <c r="N48" s="5">
        <v>0.89454135128907697</v>
      </c>
      <c r="O48" s="21">
        <v>0.37103231537743597</v>
      </c>
      <c r="P48" s="46">
        <v>2.0765045302593199</v>
      </c>
      <c r="Q48" s="2">
        <v>3.7847312569138397E-2</v>
      </c>
      <c r="R48" s="5">
        <v>1.12765155143892</v>
      </c>
      <c r="S48" s="44">
        <v>0.25946710612447199</v>
      </c>
      <c r="T48" s="46">
        <v>3.05882354769204</v>
      </c>
      <c r="U48" s="2">
        <v>2.2220798783040702E-3</v>
      </c>
      <c r="V48" s="5">
        <v>1.1385102100236799</v>
      </c>
      <c r="W48" s="44">
        <v>0.25490749796990497</v>
      </c>
      <c r="X48" s="24">
        <v>2.0855960195067902</v>
      </c>
      <c r="Y48" s="2">
        <v>3.7015232226030099E-2</v>
      </c>
      <c r="Z48" s="5">
        <v>1.0231920802816199</v>
      </c>
      <c r="AA48" s="21">
        <v>0.30621703673242001</v>
      </c>
      <c r="AB48" s="25">
        <v>0.54367441048385801</v>
      </c>
      <c r="AC48" s="2">
        <v>0.58666554466792398</v>
      </c>
      <c r="AD48" s="5">
        <v>0.89800607564613499</v>
      </c>
      <c r="AE48" s="49">
        <v>0.36918231037502802</v>
      </c>
      <c r="AF48" s="48">
        <v>0.41963247161765399</v>
      </c>
      <c r="AG48" s="2">
        <v>0.67475396321214398</v>
      </c>
      <c r="AH48" s="5">
        <v>1.49151666276369</v>
      </c>
      <c r="AI48" s="49">
        <v>0.13582589979687401</v>
      </c>
      <c r="AJ48" s="46">
        <v>0.90562018573545799</v>
      </c>
      <c r="AK48" s="2">
        <v>0.365136920818388</v>
      </c>
      <c r="AL48" s="5">
        <v>0.43768075371837001</v>
      </c>
      <c r="AM48" s="44">
        <v>0.66161772313568901</v>
      </c>
      <c r="AN48" s="46">
        <v>0.56035907958704301</v>
      </c>
      <c r="AO48" s="2">
        <v>0.57523453716511297</v>
      </c>
      <c r="AP48" s="5">
        <v>0.44698574041358602</v>
      </c>
      <c r="AQ48" s="21">
        <v>0.65488535570127804</v>
      </c>
      <c r="AR48" s="25">
        <v>0.64738355786172597</v>
      </c>
      <c r="AS48" s="2">
        <v>0.51738373462498799</v>
      </c>
      <c r="AT48" s="5">
        <v>1.26700550717742</v>
      </c>
      <c r="AU48" s="44">
        <v>0.205153320719793</v>
      </c>
      <c r="AV48" s="24">
        <v>1.7065846042253701</v>
      </c>
      <c r="AW48" s="2">
        <v>8.7899288762386896E-2</v>
      </c>
      <c r="AX48" s="5">
        <v>1.8637667860162701</v>
      </c>
      <c r="AY48" s="21">
        <v>6.2354461918489298E-2</v>
      </c>
      <c r="AZ48" s="46">
        <v>1.37978126171368</v>
      </c>
      <c r="BA48" s="2">
        <v>0.16765400376428199</v>
      </c>
      <c r="BB48" s="5">
        <v>0.438820951792526</v>
      </c>
      <c r="BC48" s="44">
        <v>0.66079127763585199</v>
      </c>
      <c r="BD48" s="24">
        <v>1.77892582326863</v>
      </c>
      <c r="BE48" s="2">
        <v>7.5251923819291397E-2</v>
      </c>
      <c r="BF48" s="5">
        <v>1.00348596494311</v>
      </c>
      <c r="BG48" s="9">
        <v>0.31562644534762702</v>
      </c>
    </row>
    <row r="49" spans="1:59" customFormat="1">
      <c r="A49" s="215"/>
      <c r="B49" s="7" t="s">
        <v>142</v>
      </c>
      <c r="C49" s="16" t="s">
        <v>142</v>
      </c>
      <c r="D49" s="62">
        <v>8</v>
      </c>
      <c r="E49" s="1">
        <v>85242264</v>
      </c>
      <c r="F49" s="17" t="s">
        <v>143</v>
      </c>
      <c r="G49" s="16" t="s">
        <v>142</v>
      </c>
      <c r="H49" s="1" t="s">
        <v>142</v>
      </c>
      <c r="I49" s="62">
        <v>8</v>
      </c>
      <c r="J49" s="1">
        <v>85242264</v>
      </c>
      <c r="K49" s="23" t="s">
        <v>143</v>
      </c>
      <c r="L49" s="25">
        <v>1.6854566988966799</v>
      </c>
      <c r="M49" s="2">
        <v>9.1900492365897105E-2</v>
      </c>
      <c r="N49" s="5">
        <v>0.19961923766067699</v>
      </c>
      <c r="O49" s="21">
        <v>0.84177838111542302</v>
      </c>
      <c r="P49" s="46">
        <v>2.0286763508559602</v>
      </c>
      <c r="Q49" s="2">
        <v>4.2491266198517799E-2</v>
      </c>
      <c r="R49" s="5">
        <v>0.88321903135021895</v>
      </c>
      <c r="S49" s="44">
        <v>0.377117940922574</v>
      </c>
      <c r="T49" s="46">
        <v>1.0798196102443001</v>
      </c>
      <c r="U49" s="2">
        <v>0.280222516822968</v>
      </c>
      <c r="V49" s="5">
        <v>0.87667630711211897</v>
      </c>
      <c r="W49" s="44">
        <v>0.38066247926399399</v>
      </c>
      <c r="X49" s="24">
        <v>8.0241158108929594E-2</v>
      </c>
      <c r="Y49" s="2">
        <v>0.93604545624036595</v>
      </c>
      <c r="Z49" s="5">
        <v>0.48274206406865799</v>
      </c>
      <c r="AA49" s="21">
        <v>0.62927889211244503</v>
      </c>
      <c r="AB49" s="25">
        <v>0.393760480592591</v>
      </c>
      <c r="AC49" s="2">
        <v>0.69375788399220795</v>
      </c>
      <c r="AD49" s="5">
        <v>1.2776789107339599</v>
      </c>
      <c r="AE49" s="49">
        <v>0.20136266417576101</v>
      </c>
      <c r="AF49" s="48">
        <v>0.39963891847718702</v>
      </c>
      <c r="AG49" s="2">
        <v>0.689422487066636</v>
      </c>
      <c r="AH49" s="5">
        <v>0.39855566145768401</v>
      </c>
      <c r="AI49" s="49">
        <v>0.69022063728512795</v>
      </c>
      <c r="AJ49" s="46">
        <v>1.38835887457139</v>
      </c>
      <c r="AK49" s="2">
        <v>0.16502779274402901</v>
      </c>
      <c r="AL49" s="5">
        <v>0.23719863823167101</v>
      </c>
      <c r="AM49" s="44">
        <v>0.81250269270793596</v>
      </c>
      <c r="AN49" s="46">
        <v>8.9329671407809799E-2</v>
      </c>
      <c r="AO49" s="2">
        <v>0.92881991395163099</v>
      </c>
      <c r="AP49" s="5">
        <v>0.18415389278031</v>
      </c>
      <c r="AQ49" s="21">
        <v>0.85389272903094005</v>
      </c>
      <c r="AR49" s="25">
        <v>0.90955556647436797</v>
      </c>
      <c r="AS49" s="2">
        <v>0.36305694079112399</v>
      </c>
      <c r="AT49" s="5">
        <v>0.76538658092034195</v>
      </c>
      <c r="AU49" s="44">
        <v>0.44404138122912901</v>
      </c>
      <c r="AV49" s="24">
        <v>1.15027912230884</v>
      </c>
      <c r="AW49" s="2">
        <v>0.25002892691121698</v>
      </c>
      <c r="AX49" s="5">
        <v>0.342020159716306</v>
      </c>
      <c r="AY49" s="21">
        <v>0.73233572089669596</v>
      </c>
      <c r="AZ49" s="46">
        <v>0.21568392584886301</v>
      </c>
      <c r="BA49" s="2">
        <v>0.82923413164224702</v>
      </c>
      <c r="BB49" s="5">
        <v>0.45335216369884901</v>
      </c>
      <c r="BC49" s="44">
        <v>0.65029517644805201</v>
      </c>
      <c r="BD49" s="24">
        <v>0.12002579640706</v>
      </c>
      <c r="BE49" s="2">
        <v>0.90446271309771997</v>
      </c>
      <c r="BF49" s="5">
        <v>0.199284863801902</v>
      </c>
      <c r="BG49" s="9">
        <v>0.84203991864434402</v>
      </c>
    </row>
    <row r="50" spans="1:59" customFormat="1">
      <c r="A50" s="215"/>
      <c r="B50" s="7" t="s">
        <v>44</v>
      </c>
      <c r="C50" s="16" t="s">
        <v>44</v>
      </c>
      <c r="D50" s="62">
        <v>10</v>
      </c>
      <c r="E50" s="1">
        <v>104859028</v>
      </c>
      <c r="F50" s="17" t="s">
        <v>45</v>
      </c>
      <c r="G50" s="16" t="s">
        <v>44</v>
      </c>
      <c r="H50" s="1" t="s">
        <v>44</v>
      </c>
      <c r="I50" s="62">
        <v>10</v>
      </c>
      <c r="J50" s="1">
        <v>104859028</v>
      </c>
      <c r="K50" s="23" t="s">
        <v>45</v>
      </c>
      <c r="L50" s="25">
        <v>1.80607966760245</v>
      </c>
      <c r="M50" s="2">
        <v>7.0905896274736396E-2</v>
      </c>
      <c r="N50" s="5">
        <v>0.66646536548262403</v>
      </c>
      <c r="O50" s="21">
        <v>0.50511369424668395</v>
      </c>
      <c r="P50" s="46">
        <v>0.98593431017430899</v>
      </c>
      <c r="Q50" s="2">
        <v>0.324165348962491</v>
      </c>
      <c r="R50" s="5">
        <v>0.33363072910445402</v>
      </c>
      <c r="S50" s="44">
        <v>0.73865822714024398</v>
      </c>
      <c r="T50" s="46">
        <v>0.26353573878363401</v>
      </c>
      <c r="U50" s="2">
        <v>0.79213768121405204</v>
      </c>
      <c r="V50" s="5">
        <v>0.48349179198685999</v>
      </c>
      <c r="W50" s="44">
        <v>0.62874658637894199</v>
      </c>
      <c r="X50" s="24">
        <v>1.5885607741079899</v>
      </c>
      <c r="Y50" s="2">
        <v>0.112159590023603</v>
      </c>
      <c r="Z50" s="5">
        <v>0.46276792575861497</v>
      </c>
      <c r="AA50" s="21">
        <v>0.64353072395550004</v>
      </c>
      <c r="AB50" s="25">
        <v>0.57414997732693196</v>
      </c>
      <c r="AC50" s="2">
        <v>0.56586631620025096</v>
      </c>
      <c r="AD50" s="5">
        <v>3.1277067329377302E-2</v>
      </c>
      <c r="AE50" s="49">
        <v>0.97504857907880804</v>
      </c>
      <c r="AF50" s="48">
        <v>1.75265675865162</v>
      </c>
      <c r="AG50" s="2">
        <v>7.9660942298548601E-2</v>
      </c>
      <c r="AH50" s="5">
        <v>0.45056922990593001</v>
      </c>
      <c r="AI50" s="49">
        <v>0.65230004770417005</v>
      </c>
      <c r="AJ50" s="46">
        <v>2.52825194392637</v>
      </c>
      <c r="AK50" s="2">
        <v>1.14632058658952E-2</v>
      </c>
      <c r="AL50" s="5">
        <v>0.25302765368470098</v>
      </c>
      <c r="AM50" s="44">
        <v>0.80024684380492195</v>
      </c>
      <c r="AN50" s="46">
        <v>1.2270574625891499</v>
      </c>
      <c r="AO50" s="2">
        <v>0.21980099416488899</v>
      </c>
      <c r="AP50" s="5">
        <v>0.77603166999597895</v>
      </c>
      <c r="AQ50" s="21">
        <v>0.43773028671570802</v>
      </c>
      <c r="AR50" s="25">
        <v>1.6934884919997899</v>
      </c>
      <c r="AS50" s="2">
        <v>9.0362523527566005E-2</v>
      </c>
      <c r="AT50" s="5">
        <v>0.45371710974249202</v>
      </c>
      <c r="AU50" s="44">
        <v>0.65003245053669301</v>
      </c>
      <c r="AV50" s="24">
        <v>1.9348046995796699</v>
      </c>
      <c r="AW50" s="2">
        <v>5.3014266187302497E-2</v>
      </c>
      <c r="AX50" s="5">
        <v>7.99364951175007E-2</v>
      </c>
      <c r="AY50" s="21">
        <v>0.93628776378211598</v>
      </c>
      <c r="AZ50" s="46">
        <v>1.60178614735983</v>
      </c>
      <c r="BA50" s="2">
        <v>0.109202907355505</v>
      </c>
      <c r="BB50" s="5">
        <v>0.16391371305166599</v>
      </c>
      <c r="BC50" s="44">
        <v>0.86979907165826598</v>
      </c>
      <c r="BD50" s="24">
        <v>1.9807683310725299</v>
      </c>
      <c r="BE50" s="2">
        <v>4.7617259821008798E-2</v>
      </c>
      <c r="BF50" s="5">
        <v>0.25798071575471998</v>
      </c>
      <c r="BG50" s="9">
        <v>0.79642179019436499</v>
      </c>
    </row>
    <row r="51" spans="1:59" customFormat="1">
      <c r="A51" s="215"/>
      <c r="B51" s="7" t="s">
        <v>214</v>
      </c>
      <c r="C51" s="16" t="s">
        <v>156</v>
      </c>
      <c r="D51" s="62">
        <v>11</v>
      </c>
      <c r="E51" s="1">
        <v>8630516</v>
      </c>
      <c r="F51" s="17" t="s">
        <v>158</v>
      </c>
      <c r="G51" s="16" t="s">
        <v>214</v>
      </c>
      <c r="H51" s="1" t="s">
        <v>214</v>
      </c>
      <c r="I51" s="62">
        <v>11</v>
      </c>
      <c r="J51" s="1">
        <v>8644592</v>
      </c>
      <c r="K51" s="23" t="s">
        <v>157</v>
      </c>
      <c r="L51" s="25">
        <v>1.87835101593678</v>
      </c>
      <c r="M51" s="2">
        <v>6.03331618394349E-2</v>
      </c>
      <c r="N51" s="5">
        <v>0.58956773228347104</v>
      </c>
      <c r="O51" s="21">
        <v>0.55548049014510004</v>
      </c>
      <c r="P51" s="46">
        <v>1.7307007764153</v>
      </c>
      <c r="Q51" s="2">
        <v>8.3505146710798894E-2</v>
      </c>
      <c r="R51" s="5">
        <v>0.68650070606591496</v>
      </c>
      <c r="S51" s="44">
        <v>0.49239741923055103</v>
      </c>
      <c r="T51" s="46">
        <v>1.3780696683776501</v>
      </c>
      <c r="U51" s="2">
        <v>0.16818177927776001</v>
      </c>
      <c r="V51" s="5">
        <v>0.45485625423284698</v>
      </c>
      <c r="W51" s="44">
        <v>0.649212656427538</v>
      </c>
      <c r="X51" s="24">
        <v>0.61461622684373396</v>
      </c>
      <c r="Y51" s="2">
        <v>0.53880819557162796</v>
      </c>
      <c r="Z51" s="5">
        <v>0.406974162455288</v>
      </c>
      <c r="AA51" s="21">
        <v>0.684026965011306</v>
      </c>
      <c r="AB51" s="25">
        <v>1.48951201692502</v>
      </c>
      <c r="AC51" s="2">
        <v>0.13635259132331401</v>
      </c>
      <c r="AD51" s="5">
        <v>0.118234963905251</v>
      </c>
      <c r="AE51" s="49">
        <v>0.905881487055192</v>
      </c>
      <c r="AF51" s="48">
        <v>0.32019342048262001</v>
      </c>
      <c r="AG51" s="2">
        <v>0.74882171055721802</v>
      </c>
      <c r="AH51" s="5">
        <v>0.99334769327309402</v>
      </c>
      <c r="AI51" s="49">
        <v>0.320540542715884</v>
      </c>
      <c r="AJ51" s="46">
        <v>0.89343812866244998</v>
      </c>
      <c r="AK51" s="2">
        <v>0.37162259162636702</v>
      </c>
      <c r="AL51" s="5">
        <v>1.1322092213602</v>
      </c>
      <c r="AM51" s="44">
        <v>0.25754648418848303</v>
      </c>
      <c r="AN51" s="46">
        <v>0.70097072566379104</v>
      </c>
      <c r="AO51" s="2">
        <v>0.48332128464881902</v>
      </c>
      <c r="AP51" s="5">
        <v>0.52220147836759401</v>
      </c>
      <c r="AQ51" s="21">
        <v>0.60153005680615301</v>
      </c>
      <c r="AR51" s="25">
        <v>2.3761671679471998</v>
      </c>
      <c r="AS51" s="2">
        <v>1.7493535443667999E-2</v>
      </c>
      <c r="AT51" s="5">
        <v>0.49527982057789399</v>
      </c>
      <c r="AU51" s="44">
        <v>0.62040261322114898</v>
      </c>
      <c r="AV51" s="24">
        <v>0.97590417328898904</v>
      </c>
      <c r="AW51" s="2">
        <v>0.32911195384520497</v>
      </c>
      <c r="AX51" s="5">
        <v>0.233204292125229</v>
      </c>
      <c r="AY51" s="21">
        <v>0.81560277309532603</v>
      </c>
      <c r="AZ51" s="46">
        <v>0.31394477691550998</v>
      </c>
      <c r="BA51" s="2">
        <v>0.75356298129667998</v>
      </c>
      <c r="BB51" s="5">
        <v>0.49820062327954601</v>
      </c>
      <c r="BC51" s="44">
        <v>0.61834264319580501</v>
      </c>
      <c r="BD51" s="24">
        <v>8.2872725771232905E-2</v>
      </c>
      <c r="BE51" s="2">
        <v>0.93395274110380999</v>
      </c>
      <c r="BF51" s="5">
        <v>0.657414102711943</v>
      </c>
      <c r="BG51" s="9">
        <v>0.51091468605495105</v>
      </c>
    </row>
    <row r="52" spans="1:59" customFormat="1">
      <c r="A52" s="215"/>
      <c r="B52" s="7" t="s">
        <v>48</v>
      </c>
      <c r="C52" s="16" t="s">
        <v>48</v>
      </c>
      <c r="D52" s="62">
        <v>11</v>
      </c>
      <c r="E52" s="1">
        <v>43820854</v>
      </c>
      <c r="F52" s="17" t="s">
        <v>49</v>
      </c>
      <c r="G52" s="16" t="s">
        <v>48</v>
      </c>
      <c r="H52" s="1" t="s">
        <v>48</v>
      </c>
      <c r="I52" s="62">
        <v>11</v>
      </c>
      <c r="J52" s="1">
        <v>43820854</v>
      </c>
      <c r="K52" s="23" t="s">
        <v>49</v>
      </c>
      <c r="L52" s="25">
        <v>1.9418364055400199</v>
      </c>
      <c r="M52" s="2">
        <v>5.2156908100217302E-2</v>
      </c>
      <c r="N52" s="5">
        <v>1.08402298666833E-2</v>
      </c>
      <c r="O52" s="21">
        <v>0.99135091734727598</v>
      </c>
      <c r="P52" s="46">
        <v>2.3882624742364902</v>
      </c>
      <c r="Q52" s="2">
        <v>1.6928246975826601E-2</v>
      </c>
      <c r="R52" s="5">
        <v>0.52959759325045197</v>
      </c>
      <c r="S52" s="44">
        <v>0.59639096339841702</v>
      </c>
      <c r="T52" s="46">
        <v>1.7065850570147201</v>
      </c>
      <c r="U52" s="2">
        <v>8.7899204543454804E-2</v>
      </c>
      <c r="V52" s="5">
        <v>1.39225253268269</v>
      </c>
      <c r="W52" s="44">
        <v>0.16384593995628399</v>
      </c>
      <c r="X52" s="24">
        <v>1.4301308212559101</v>
      </c>
      <c r="Y52" s="2">
        <v>0.15267947569433599</v>
      </c>
      <c r="Z52" s="5">
        <v>0.21330514337658199</v>
      </c>
      <c r="AA52" s="21">
        <v>0.83108896203659</v>
      </c>
      <c r="AB52" s="25">
        <v>0.33572997742264599</v>
      </c>
      <c r="AC52" s="2">
        <v>0.73707449788857204</v>
      </c>
      <c r="AD52" s="5">
        <v>0.222379041555336</v>
      </c>
      <c r="AE52" s="49">
        <v>0.824018825789679</v>
      </c>
      <c r="AF52" s="48">
        <v>5.01423354623469E-2</v>
      </c>
      <c r="AG52" s="2">
        <v>0.96000896332978503</v>
      </c>
      <c r="AH52" s="5">
        <v>5.6276350142717202E-2</v>
      </c>
      <c r="AI52" s="49">
        <v>0.95512165882287003</v>
      </c>
      <c r="AJ52" s="46">
        <v>1.31643825594537</v>
      </c>
      <c r="AK52" s="2">
        <v>0.188026989333824</v>
      </c>
      <c r="AL52" s="5">
        <v>0.15599939491146</v>
      </c>
      <c r="AM52" s="44">
        <v>0.87603349817311205</v>
      </c>
      <c r="AN52" s="46">
        <v>1.0621553613181499E-2</v>
      </c>
      <c r="AO52" s="2">
        <v>0.99152538570792903</v>
      </c>
      <c r="AP52" s="5">
        <v>0.43653589646540097</v>
      </c>
      <c r="AQ52" s="21">
        <v>0.66244796079603097</v>
      </c>
      <c r="AR52" s="25">
        <v>1.12413401550683</v>
      </c>
      <c r="AS52" s="2">
        <v>0.26095617681922501</v>
      </c>
      <c r="AT52" s="5">
        <v>0.166221728636338</v>
      </c>
      <c r="AU52" s="44">
        <v>0.86798246033316595</v>
      </c>
      <c r="AV52" s="24">
        <v>1.7108997348938999</v>
      </c>
      <c r="AW52" s="2">
        <v>8.7099623577427801E-2</v>
      </c>
      <c r="AX52" s="5">
        <v>0.331314891224331</v>
      </c>
      <c r="AY52" s="21">
        <v>0.74040664433960401</v>
      </c>
      <c r="AZ52" s="46">
        <v>2.13596039325803</v>
      </c>
      <c r="BA52" s="2">
        <v>3.2682642269494702E-2</v>
      </c>
      <c r="BB52" s="5">
        <v>0.86498137425892097</v>
      </c>
      <c r="BC52" s="44">
        <v>0.38704901187561702</v>
      </c>
      <c r="BD52" s="24">
        <v>0.98515372983251404</v>
      </c>
      <c r="BE52" s="2">
        <v>0.32454856458350601</v>
      </c>
      <c r="BF52" s="5">
        <v>0.46440076334549502</v>
      </c>
      <c r="BG52" s="9">
        <v>0.642360643291499</v>
      </c>
    </row>
    <row r="53" spans="1:59" customFormat="1">
      <c r="A53" s="215"/>
      <c r="B53" s="7" t="s">
        <v>161</v>
      </c>
      <c r="C53" s="16" t="s">
        <v>161</v>
      </c>
      <c r="D53" s="62">
        <v>11</v>
      </c>
      <c r="E53" s="1">
        <v>114527614</v>
      </c>
      <c r="F53" s="17" t="s">
        <v>162</v>
      </c>
      <c r="G53" s="16" t="s">
        <v>161</v>
      </c>
      <c r="H53" s="1" t="s">
        <v>161</v>
      </c>
      <c r="I53" s="62">
        <v>11</v>
      </c>
      <c r="J53" s="1">
        <v>114527614</v>
      </c>
      <c r="K53" s="23" t="s">
        <v>162</v>
      </c>
      <c r="L53" s="25">
        <v>0.51784801404696301</v>
      </c>
      <c r="M53" s="2">
        <v>0.60456431545247402</v>
      </c>
      <c r="N53" s="5">
        <v>0.99417777737590995</v>
      </c>
      <c r="O53" s="21">
        <v>0.32013632506031697</v>
      </c>
      <c r="P53" s="46">
        <v>6.3641302095590796E-2</v>
      </c>
      <c r="Q53" s="2">
        <v>0.94925584406476105</v>
      </c>
      <c r="R53" s="5">
        <v>0.96714831435592497</v>
      </c>
      <c r="S53" s="44">
        <v>0.33346989579237002</v>
      </c>
      <c r="T53" s="46">
        <v>0.61467670473974001</v>
      </c>
      <c r="U53" s="2">
        <v>0.53876824705857496</v>
      </c>
      <c r="V53" s="5">
        <v>0.68782389321882598</v>
      </c>
      <c r="W53" s="44">
        <v>0.49156368789490901</v>
      </c>
      <c r="X53" s="24">
        <v>1.8858703505954599</v>
      </c>
      <c r="Y53" s="2">
        <v>5.9312427833177903E-2</v>
      </c>
      <c r="Z53" s="5">
        <v>0.34662043977646201</v>
      </c>
      <c r="AA53" s="21">
        <v>0.72887648813260897</v>
      </c>
      <c r="AB53" s="25">
        <v>1.06113568676377</v>
      </c>
      <c r="AC53" s="2">
        <v>0.28862824180254398</v>
      </c>
      <c r="AD53" s="5">
        <v>3.74946146869981E-2</v>
      </c>
      <c r="AE53" s="49">
        <v>0.97009063398654705</v>
      </c>
      <c r="AF53" s="48">
        <v>1.4057239379319399</v>
      </c>
      <c r="AG53" s="2">
        <v>0.159806115849635</v>
      </c>
      <c r="AH53" s="5">
        <v>0.345270429054506</v>
      </c>
      <c r="AI53" s="49">
        <v>0.729891075498043</v>
      </c>
      <c r="AJ53" s="46">
        <v>0.313395784345953</v>
      </c>
      <c r="AK53" s="2">
        <v>0.75397998663375998</v>
      </c>
      <c r="AL53" s="5">
        <v>1.3944524705427399</v>
      </c>
      <c r="AM53" s="44">
        <v>0.163181012707836</v>
      </c>
      <c r="AN53" s="46">
        <v>1.2957086329834799</v>
      </c>
      <c r="AO53" s="2">
        <v>0.195075885988543</v>
      </c>
      <c r="AP53" s="5">
        <v>1.2638957087188301</v>
      </c>
      <c r="AQ53" s="21">
        <v>0.206267462259556</v>
      </c>
      <c r="AR53" s="25">
        <v>0.40571312587948499</v>
      </c>
      <c r="AS53" s="2">
        <v>0.68495339673880695</v>
      </c>
      <c r="AT53" s="5">
        <v>0.66233694272409105</v>
      </c>
      <c r="AU53" s="44">
        <v>0.50775530598883201</v>
      </c>
      <c r="AV53" s="24">
        <v>0.96693138336941498</v>
      </c>
      <c r="AW53" s="2">
        <v>0.33357833664432002</v>
      </c>
      <c r="AX53" s="5">
        <v>0.42315077443319998</v>
      </c>
      <c r="AY53" s="21">
        <v>0.67218525921138295</v>
      </c>
      <c r="AZ53" s="46">
        <v>0.64987724980383499</v>
      </c>
      <c r="BA53" s="2">
        <v>0.51577151461579895</v>
      </c>
      <c r="BB53" s="5">
        <v>1.48246812824616</v>
      </c>
      <c r="BC53" s="44">
        <v>0.13821577799099799</v>
      </c>
      <c r="BD53" s="24">
        <v>2.2341005776234</v>
      </c>
      <c r="BE53" s="2">
        <v>2.5476456021202399E-2</v>
      </c>
      <c r="BF53" s="5">
        <v>1.16232744485149</v>
      </c>
      <c r="BG53" s="9">
        <v>0.24510248263237999</v>
      </c>
    </row>
    <row r="54" spans="1:59" customFormat="1">
      <c r="A54" s="215"/>
      <c r="B54" s="7" t="s">
        <v>216</v>
      </c>
      <c r="C54" s="16" t="s">
        <v>173</v>
      </c>
      <c r="D54" s="62">
        <v>14</v>
      </c>
      <c r="E54" s="1">
        <v>29584863</v>
      </c>
      <c r="F54" s="17" t="s">
        <v>172</v>
      </c>
      <c r="G54" s="16" t="s">
        <v>216</v>
      </c>
      <c r="H54" s="1" t="s">
        <v>216</v>
      </c>
      <c r="I54" s="62">
        <v>14</v>
      </c>
      <c r="J54" s="1">
        <v>29571122</v>
      </c>
      <c r="K54" s="23" t="s">
        <v>172</v>
      </c>
      <c r="L54" s="25">
        <v>1.9865179506233599</v>
      </c>
      <c r="M54" s="2">
        <v>4.6975841660144797E-2</v>
      </c>
      <c r="N54" s="5">
        <v>0.30446615261506299</v>
      </c>
      <c r="O54" s="21">
        <v>0.76077277574603697</v>
      </c>
      <c r="P54" s="46">
        <v>1.8427100267420999</v>
      </c>
      <c r="Q54" s="2">
        <v>6.5371359282866498E-2</v>
      </c>
      <c r="R54" s="5">
        <v>0.33514618034756999</v>
      </c>
      <c r="S54" s="44">
        <v>0.73751481832683297</v>
      </c>
      <c r="T54" s="46">
        <v>1.94929809579045</v>
      </c>
      <c r="U54" s="2">
        <v>5.1259835865609497E-2</v>
      </c>
      <c r="V54" s="5">
        <v>1.2691790876269</v>
      </c>
      <c r="W54" s="44">
        <v>0.20437719789019501</v>
      </c>
      <c r="X54" s="24">
        <v>1.9035460299268501</v>
      </c>
      <c r="Y54" s="2">
        <v>5.6969333443990099E-2</v>
      </c>
      <c r="Z54" s="5">
        <v>0.98790702493270599</v>
      </c>
      <c r="AA54" s="21">
        <v>0.32319818468549999</v>
      </c>
      <c r="AB54" s="25">
        <v>0.51830935416082302</v>
      </c>
      <c r="AC54" s="2">
        <v>0.60424244748438005</v>
      </c>
      <c r="AD54" s="5">
        <v>0.56649504015915098</v>
      </c>
      <c r="AE54" s="49">
        <v>0.57105730364937901</v>
      </c>
      <c r="AF54" s="48">
        <v>0.24932363884455</v>
      </c>
      <c r="AG54" s="2">
        <v>0.803110447406999</v>
      </c>
      <c r="AH54" s="5">
        <v>0.31107141563948099</v>
      </c>
      <c r="AI54" s="49">
        <v>0.75574633087765597</v>
      </c>
      <c r="AJ54" s="46">
        <v>0.87132823375414403</v>
      </c>
      <c r="AK54" s="2">
        <v>0.38357495869817998</v>
      </c>
      <c r="AL54" s="5">
        <v>0.16675735035733899</v>
      </c>
      <c r="AM54" s="44">
        <v>0.86756097818650502</v>
      </c>
      <c r="AN54" s="46">
        <v>0.30778130138413201</v>
      </c>
      <c r="AO54" s="2">
        <v>0.75824875070852504</v>
      </c>
      <c r="AP54" s="5">
        <v>1.3898845967253199</v>
      </c>
      <c r="AQ54" s="21">
        <v>0.16456392370922099</v>
      </c>
      <c r="AR54" s="25">
        <v>1.8067651253703301</v>
      </c>
      <c r="AS54" s="2">
        <v>7.0798908492445398E-2</v>
      </c>
      <c r="AT54" s="5">
        <v>0.60900605892794102</v>
      </c>
      <c r="AU54" s="44">
        <v>0.54252042284658797</v>
      </c>
      <c r="AV54" s="24">
        <v>1.17733300419125</v>
      </c>
      <c r="AW54" s="2">
        <v>0.23906261870856699</v>
      </c>
      <c r="AX54" s="5">
        <v>0.45744445492860503</v>
      </c>
      <c r="AY54" s="21">
        <v>0.64735161772226602</v>
      </c>
      <c r="AZ54" s="46">
        <v>0.82398415748258103</v>
      </c>
      <c r="BA54" s="2">
        <v>0.40994855976046601</v>
      </c>
      <c r="BB54" s="5">
        <v>0.81097734168013302</v>
      </c>
      <c r="BC54" s="44">
        <v>0.41737868291271202</v>
      </c>
      <c r="BD54" s="24">
        <v>1.64034664782907</v>
      </c>
      <c r="BE54" s="2">
        <v>0.100933111657389</v>
      </c>
      <c r="BF54" s="5">
        <v>1.6573341198442799</v>
      </c>
      <c r="BG54" s="9">
        <v>9.7451942721452994E-2</v>
      </c>
    </row>
    <row r="55" spans="1:59" customFormat="1">
      <c r="A55" s="215"/>
      <c r="B55" s="7" t="s">
        <v>192</v>
      </c>
      <c r="C55" s="16" t="s">
        <v>192</v>
      </c>
      <c r="D55" s="62">
        <v>17</v>
      </c>
      <c r="E55" s="1">
        <v>5223976</v>
      </c>
      <c r="F55" s="17" t="s">
        <v>193</v>
      </c>
      <c r="G55" s="16" t="s">
        <v>192</v>
      </c>
      <c r="H55" s="1" t="s">
        <v>192</v>
      </c>
      <c r="I55" s="62">
        <v>17</v>
      </c>
      <c r="J55" s="1">
        <v>5223976</v>
      </c>
      <c r="K55" s="23" t="s">
        <v>193</v>
      </c>
      <c r="L55" s="25">
        <v>0.86236848982037895</v>
      </c>
      <c r="M55" s="2">
        <v>0.38848477448181101</v>
      </c>
      <c r="N55" s="5">
        <v>0.256650626362117</v>
      </c>
      <c r="O55" s="21">
        <v>0.79744848945347002</v>
      </c>
      <c r="P55" s="46">
        <v>1.3146083276198299</v>
      </c>
      <c r="Q55" s="2">
        <v>0.18864156992056499</v>
      </c>
      <c r="R55" s="5">
        <v>0.31991692546490302</v>
      </c>
      <c r="S55" s="44">
        <v>0.74903130695985698</v>
      </c>
      <c r="T55" s="46">
        <v>0.57410393741833898</v>
      </c>
      <c r="U55" s="2">
        <v>0.56589746906988803</v>
      </c>
      <c r="V55" s="5">
        <v>0.92883027955674602</v>
      </c>
      <c r="W55" s="44">
        <v>0.352977049624914</v>
      </c>
      <c r="X55" s="24">
        <v>0.60870250466362996</v>
      </c>
      <c r="Y55" s="2">
        <v>0.54272164655499699</v>
      </c>
      <c r="Z55" s="5">
        <v>1.1091197326786899</v>
      </c>
      <c r="AA55" s="21">
        <v>0.2673785333716</v>
      </c>
      <c r="AB55" s="25">
        <v>0.597132484760033</v>
      </c>
      <c r="AC55" s="2">
        <v>0.550418931067572</v>
      </c>
      <c r="AD55" s="5">
        <v>0.53949973508816296</v>
      </c>
      <c r="AE55" s="49">
        <v>0.58954207971514905</v>
      </c>
      <c r="AF55" s="48">
        <v>2.3911891075476501</v>
      </c>
      <c r="AG55" s="2">
        <v>1.6793900292018799E-2</v>
      </c>
      <c r="AH55" s="5">
        <v>1.1857302940936101</v>
      </c>
      <c r="AI55" s="49">
        <v>0.23572882697465899</v>
      </c>
      <c r="AJ55" s="46">
        <v>1.6044828673367399</v>
      </c>
      <c r="AK55" s="2">
        <v>0.10860765794865</v>
      </c>
      <c r="AL55" s="5">
        <v>1.03974400745218</v>
      </c>
      <c r="AM55" s="44">
        <v>0.29845884909810499</v>
      </c>
      <c r="AN55" s="46">
        <v>1.3876840484678901</v>
      </c>
      <c r="AO55" s="2">
        <v>0.16523327545715599</v>
      </c>
      <c r="AP55" s="5">
        <v>1.3653407732207199</v>
      </c>
      <c r="AQ55" s="21">
        <v>0.172145969531596</v>
      </c>
      <c r="AR55" s="25">
        <v>1.0290094715156799</v>
      </c>
      <c r="AS55" s="2">
        <v>0.303475224116174</v>
      </c>
      <c r="AT55" s="5">
        <v>0.21064751250003499</v>
      </c>
      <c r="AU55" s="44">
        <v>0.83316233444105103</v>
      </c>
      <c r="AV55" s="24">
        <v>2.63541872919102</v>
      </c>
      <c r="AW55" s="2">
        <v>8.40335466596729E-3</v>
      </c>
      <c r="AX55" s="5">
        <v>0.63097328542474596</v>
      </c>
      <c r="AY55" s="21">
        <v>0.52805799200442305</v>
      </c>
      <c r="AZ55" s="46">
        <v>1.55540999739462</v>
      </c>
      <c r="BA55" s="2">
        <v>0.119848454620161</v>
      </c>
      <c r="BB55" s="5">
        <v>1.3945964621407301</v>
      </c>
      <c r="BC55" s="44">
        <v>0.16313756255561199</v>
      </c>
      <c r="BD55" s="24">
        <v>1.42500539801134</v>
      </c>
      <c r="BE55" s="2">
        <v>0.15415564073423099</v>
      </c>
      <c r="BF55" s="5">
        <v>1.7537481126411301</v>
      </c>
      <c r="BG55" s="9">
        <v>7.9473677480073807E-2</v>
      </c>
    </row>
    <row r="56" spans="1:59" customFormat="1" ht="15" thickBot="1">
      <c r="A56" s="216"/>
      <c r="B56" s="28" t="s">
        <v>205</v>
      </c>
      <c r="C56" s="29" t="s">
        <v>205</v>
      </c>
      <c r="D56" s="30">
        <v>21</v>
      </c>
      <c r="E56" s="31">
        <v>39213610</v>
      </c>
      <c r="F56" s="32" t="s">
        <v>206</v>
      </c>
      <c r="G56" s="29" t="s">
        <v>205</v>
      </c>
      <c r="H56" s="31" t="s">
        <v>205</v>
      </c>
      <c r="I56" s="30">
        <v>21</v>
      </c>
      <c r="J56" s="31">
        <v>39213610</v>
      </c>
      <c r="K56" s="33" t="s">
        <v>206</v>
      </c>
      <c r="L56" s="27">
        <v>1.2352945632107799</v>
      </c>
      <c r="M56" s="19">
        <v>0.21672089641376499</v>
      </c>
      <c r="N56" s="18">
        <v>0.24395707520009099</v>
      </c>
      <c r="O56" s="22">
        <v>0.80726406462729094</v>
      </c>
      <c r="P56" s="47">
        <v>0.570768600486805</v>
      </c>
      <c r="Q56" s="19">
        <v>0.56815651009469703</v>
      </c>
      <c r="R56" s="18">
        <v>0.21801900297023999</v>
      </c>
      <c r="S56" s="45">
        <v>0.82741430531664495</v>
      </c>
      <c r="T56" s="47">
        <v>1.5914197302713</v>
      </c>
      <c r="U56" s="19">
        <v>0.111515146928065</v>
      </c>
      <c r="V56" s="18">
        <v>1.1112506168494101</v>
      </c>
      <c r="W56" s="45">
        <v>0.26646048929205002</v>
      </c>
      <c r="X56" s="43">
        <v>0.37858629740656902</v>
      </c>
      <c r="Y56" s="34">
        <v>0.70499509912924296</v>
      </c>
      <c r="Z56" s="35">
        <v>0.45607017571288599</v>
      </c>
      <c r="AA56" s="37">
        <v>0.64833951589503303</v>
      </c>
      <c r="AB56" s="27">
        <v>0.138444453827059</v>
      </c>
      <c r="AC56" s="19">
        <v>0.88988916617756197</v>
      </c>
      <c r="AD56" s="18">
        <v>0.79956478756667004</v>
      </c>
      <c r="AE56" s="51">
        <v>0.42396299579146102</v>
      </c>
      <c r="AF56" s="50">
        <v>0.43867654323944699</v>
      </c>
      <c r="AG56" s="19">
        <v>0.66089592590104096</v>
      </c>
      <c r="AH56" s="18">
        <v>0.43286418940402199</v>
      </c>
      <c r="AI56" s="51">
        <v>0.66511343724402705</v>
      </c>
      <c r="AJ56" s="47">
        <v>1.36890881887038</v>
      </c>
      <c r="AK56" s="19">
        <v>0.17102777874153599</v>
      </c>
      <c r="AL56" s="18">
        <v>0.58101799341414295</v>
      </c>
      <c r="AM56" s="45">
        <v>0.56122832661680599</v>
      </c>
      <c r="AN56" s="47">
        <v>0.19184570632660899</v>
      </c>
      <c r="AO56" s="19">
        <v>0.84786306740245398</v>
      </c>
      <c r="AP56" s="18">
        <v>0.47192025262008203</v>
      </c>
      <c r="AQ56" s="22">
        <v>0.63698371158235501</v>
      </c>
      <c r="AR56" s="27">
        <v>0.76964189796647497</v>
      </c>
      <c r="AS56" s="19">
        <v>0.441512344339762</v>
      </c>
      <c r="AT56" s="18">
        <v>0.74199462492863599</v>
      </c>
      <c r="AU56" s="45">
        <v>0.45809059224677701</v>
      </c>
      <c r="AV56" s="43">
        <v>0.71404650158473204</v>
      </c>
      <c r="AW56" s="34">
        <v>0.47519842535252499</v>
      </c>
      <c r="AX56" s="35">
        <v>0.46173262509851898</v>
      </c>
      <c r="AY56" s="37">
        <v>0.64427307193628602</v>
      </c>
      <c r="AZ56" s="47">
        <v>2.09552241812754</v>
      </c>
      <c r="BA56" s="19">
        <v>3.6124577734976598E-2</v>
      </c>
      <c r="BB56" s="18">
        <v>0.368855900205937</v>
      </c>
      <c r="BC56" s="45">
        <v>0.712235135580636</v>
      </c>
      <c r="BD56" s="43">
        <v>0.40152380027915202</v>
      </c>
      <c r="BE56" s="34">
        <v>0.68803451890330203</v>
      </c>
      <c r="BF56" s="35">
        <v>2.18193690038373E-2</v>
      </c>
      <c r="BG56" s="36">
        <v>0.98259204363375896</v>
      </c>
    </row>
    <row r="57" spans="1:59">
      <c r="B57" s="39"/>
      <c r="C57" s="20"/>
      <c r="D57" s="40"/>
      <c r="E57" s="20"/>
      <c r="F57" s="20"/>
      <c r="G57" s="20"/>
      <c r="H57" s="20"/>
      <c r="I57" s="40"/>
      <c r="J57" s="20"/>
      <c r="K57" s="20"/>
      <c r="L57" s="41"/>
      <c r="M57" s="42"/>
      <c r="N57" s="41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1"/>
      <c r="AC57" s="42"/>
      <c r="AD57" s="41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1"/>
      <c r="AS57" s="42"/>
      <c r="AT57" s="41"/>
      <c r="AU57" s="42"/>
      <c r="AV57" s="41"/>
      <c r="AW57" s="42"/>
      <c r="AX57" s="41"/>
      <c r="AY57" s="42"/>
      <c r="AZ57" s="41"/>
      <c r="BA57" s="42"/>
      <c r="BB57" s="41"/>
      <c r="BC57" s="42"/>
      <c r="BD57" s="41"/>
      <c r="BE57" s="42"/>
      <c r="BF57" s="41"/>
      <c r="BG57" s="42"/>
    </row>
    <row r="59" spans="1:59">
      <c r="L59" s="13" t="s">
        <v>225</v>
      </c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</row>
    <row r="60" spans="1:59"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 s="52"/>
    </row>
    <row r="61" spans="1:59">
      <c r="L61"/>
      <c r="M61" s="6" t="s">
        <v>230</v>
      </c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 s="10"/>
    </row>
    <row r="62" spans="1:59">
      <c r="L62"/>
      <c r="M62" s="14" t="s">
        <v>75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</row>
    <row r="63" spans="1:59">
      <c r="L63"/>
      <c r="M63" s="15" t="s">
        <v>227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53" t="s">
        <v>76</v>
      </c>
      <c r="AD63" s="53"/>
    </row>
    <row r="64" spans="1:59"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 s="10"/>
    </row>
    <row r="65" spans="2:58" s="26" customFormat="1">
      <c r="B65" s="38"/>
      <c r="C65" s="10"/>
      <c r="D65" s="11"/>
      <c r="E65" s="10"/>
      <c r="F65" s="10"/>
      <c r="G65" s="10"/>
      <c r="H65" s="10"/>
      <c r="I65" s="11"/>
      <c r="J65" s="10"/>
      <c r="K65" s="10"/>
      <c r="L65"/>
      <c r="M65" s="6" t="s">
        <v>231</v>
      </c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D65" s="12"/>
      <c r="AR65" s="12"/>
      <c r="AT65" s="12"/>
      <c r="AV65" s="12"/>
      <c r="AX65" s="12"/>
      <c r="AZ65" s="12"/>
      <c r="BB65" s="12"/>
      <c r="BD65" s="12"/>
      <c r="BF65" s="12"/>
    </row>
    <row r="66" spans="2:58" s="26" customFormat="1">
      <c r="B66" s="38"/>
      <c r="C66" s="10"/>
      <c r="D66" s="11"/>
      <c r="E66" s="10"/>
      <c r="F66" s="10"/>
      <c r="G66" s="10"/>
      <c r="H66" s="10"/>
      <c r="I66" s="11"/>
      <c r="J66" s="10"/>
      <c r="K66" s="10"/>
      <c r="L66"/>
      <c r="M66" s="54" t="s">
        <v>75</v>
      </c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5"/>
      <c r="AD66" s="55"/>
      <c r="AR66" s="12"/>
      <c r="AT66" s="12"/>
      <c r="AV66" s="12"/>
      <c r="AX66" s="12"/>
      <c r="AZ66" s="12"/>
      <c r="BB66" s="12"/>
      <c r="BD66" s="12"/>
      <c r="BF66" s="12"/>
    </row>
    <row r="67" spans="2:58" s="26" customFormat="1">
      <c r="B67" s="38"/>
      <c r="C67" s="10"/>
      <c r="D67" s="11"/>
      <c r="E67" s="10"/>
      <c r="F67" s="10"/>
      <c r="G67" s="10"/>
      <c r="H67" s="10"/>
      <c r="I67" s="11"/>
      <c r="J67" s="10"/>
      <c r="K67" s="10"/>
      <c r="L67"/>
      <c r="M67" s="56" t="s">
        <v>227</v>
      </c>
      <c r="N67" s="56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6"/>
      <c r="AC67" s="58" t="s">
        <v>76</v>
      </c>
      <c r="AD67" s="58"/>
      <c r="AR67" s="12"/>
      <c r="AT67" s="12"/>
      <c r="AV67" s="12"/>
      <c r="AX67" s="12"/>
      <c r="AZ67" s="12"/>
      <c r="BB67" s="12"/>
      <c r="BD67" s="12"/>
      <c r="BF67" s="12"/>
    </row>
    <row r="68" spans="2:58" s="26" customFormat="1">
      <c r="B68" s="38"/>
      <c r="C68" s="10"/>
      <c r="D68" s="11"/>
      <c r="E68" s="10"/>
      <c r="F68" s="10"/>
      <c r="G68" s="10"/>
      <c r="H68" s="10"/>
      <c r="I68" s="11"/>
      <c r="J68" s="10"/>
      <c r="K68" s="10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 s="52"/>
      <c r="AD68" s="12"/>
      <c r="AR68" s="12"/>
      <c r="AT68" s="12"/>
      <c r="AV68" s="12"/>
      <c r="AX68" s="12"/>
      <c r="AZ68" s="12"/>
      <c r="BB68" s="12"/>
      <c r="BD68" s="12"/>
      <c r="BF68" s="12"/>
    </row>
    <row r="69" spans="2:58" s="26" customFormat="1">
      <c r="B69" s="38"/>
      <c r="C69" s="10"/>
      <c r="D69" s="11"/>
      <c r="E69" s="10"/>
      <c r="F69" s="10"/>
      <c r="G69" s="10"/>
      <c r="H69" s="10"/>
      <c r="I69" s="11"/>
      <c r="J69" s="10"/>
      <c r="K69" s="10"/>
      <c r="L69"/>
      <c r="M69" s="6" t="s">
        <v>232</v>
      </c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D69" s="12"/>
      <c r="AR69" s="12"/>
      <c r="AT69" s="12"/>
      <c r="AV69" s="12"/>
      <c r="AX69" s="12"/>
      <c r="AZ69" s="12"/>
      <c r="BB69" s="12"/>
      <c r="BD69" s="12"/>
      <c r="BF69" s="12"/>
    </row>
    <row r="70" spans="2:58" s="26" customFormat="1">
      <c r="B70" s="38"/>
      <c r="C70" s="10"/>
      <c r="D70" s="11"/>
      <c r="E70" s="10"/>
      <c r="F70" s="10"/>
      <c r="G70" s="10"/>
      <c r="H70" s="10"/>
      <c r="I70" s="11"/>
      <c r="J70" s="10"/>
      <c r="K70" s="10"/>
      <c r="L70"/>
      <c r="M70" s="59" t="s">
        <v>75</v>
      </c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60"/>
      <c r="AD70" s="61"/>
      <c r="AR70" s="12"/>
      <c r="AT70" s="12"/>
      <c r="AV70" s="12"/>
      <c r="AX70" s="12"/>
      <c r="AZ70" s="12"/>
      <c r="BB70" s="12"/>
      <c r="BD70" s="12"/>
      <c r="BF70" s="12"/>
    </row>
  </sheetData>
  <mergeCells count="50">
    <mergeCell ref="BB4:BC4"/>
    <mergeCell ref="BD4:BE4"/>
    <mergeCell ref="BF4:BG4"/>
    <mergeCell ref="A6:A28"/>
    <mergeCell ref="A29:A38"/>
    <mergeCell ref="AX4:AY4"/>
    <mergeCell ref="AZ4:BA4"/>
    <mergeCell ref="A1:A5"/>
    <mergeCell ref="B1:B5"/>
    <mergeCell ref="C1:F4"/>
    <mergeCell ref="G1:G5"/>
    <mergeCell ref="H1:H5"/>
    <mergeCell ref="I1:I5"/>
    <mergeCell ref="BD3:BG3"/>
    <mergeCell ref="L4:M4"/>
    <mergeCell ref="N4:O4"/>
    <mergeCell ref="A39:A56"/>
    <mergeCell ref="AP4:AQ4"/>
    <mergeCell ref="AR4:AS4"/>
    <mergeCell ref="AT4:AU4"/>
    <mergeCell ref="AV4:AW4"/>
    <mergeCell ref="AD4:AE4"/>
    <mergeCell ref="AF4:AG4"/>
    <mergeCell ref="AH4:AI4"/>
    <mergeCell ref="AJ4:AK4"/>
    <mergeCell ref="AL4:AM4"/>
    <mergeCell ref="AN4:AO4"/>
    <mergeCell ref="J1:J5"/>
    <mergeCell ref="K1:K5"/>
    <mergeCell ref="L1:AA2"/>
    <mergeCell ref="AB1:AQ2"/>
    <mergeCell ref="AR1:BG2"/>
    <mergeCell ref="P4:Q4"/>
    <mergeCell ref="R4:S4"/>
    <mergeCell ref="T4:U4"/>
    <mergeCell ref="V4:W4"/>
    <mergeCell ref="X4:Y4"/>
    <mergeCell ref="Z4:AA4"/>
    <mergeCell ref="AB4:AC4"/>
    <mergeCell ref="AF3:AI3"/>
    <mergeCell ref="AJ3:AM3"/>
    <mergeCell ref="AN3:AQ3"/>
    <mergeCell ref="AR3:AU3"/>
    <mergeCell ref="AV3:AY3"/>
    <mergeCell ref="AZ3:BC3"/>
    <mergeCell ref="L3:O3"/>
    <mergeCell ref="P3:S3"/>
    <mergeCell ref="T3:W3"/>
    <mergeCell ref="X3:AA3"/>
    <mergeCell ref="AB3:AE3"/>
  </mergeCells>
  <conditionalFormatting sqref="C6:G56 I6:BG56">
    <cfRule type="cellIs" dxfId="14" priority="15" operator="equal">
      <formula>"NA"</formula>
    </cfRule>
  </conditionalFormatting>
  <conditionalFormatting sqref="I6:K56 G6:G56">
    <cfRule type="expression" dxfId="13" priority="14">
      <formula>$L6="NA"</formula>
    </cfRule>
  </conditionalFormatting>
  <conditionalFormatting sqref="M3:M56 AC6:AC56 AS6:AS56 AW6:AW56 Q3:Q56 U3:U56 Y3:Y56 AG6:AG56 AK6:AK56 AO6:AO56 BA6:BA56 BE6:BE56">
    <cfRule type="cellIs" dxfId="12" priority="12" operator="lessThan">
      <formula>0.05</formula>
    </cfRule>
  </conditionalFormatting>
  <conditionalFormatting sqref="AY6:AY56 AU6:AU56 O3:O56 S3:S56 W3:W56 AA3:AA56 AE6:AE56 AI6:AI56 AM6:AM56 AQ6:AQ56 BC6:BC56 BG6:BG56">
    <cfRule type="cellIs" dxfId="11" priority="13" operator="lessThan">
      <formula>0.05</formula>
    </cfRule>
  </conditionalFormatting>
  <conditionalFormatting sqref="M3:M56 AC6:AC56 AS6:AS56 AW6:AW56 Q3:Q56 U3:U56 Y3:Y56 AG6:AG56 AK6:AK56 AO6:AO56 BA6:BA56 BE6:BE56">
    <cfRule type="cellIs" dxfId="10" priority="11" operator="lessThan">
      <formula>0.0005573804</formula>
    </cfRule>
  </conditionalFormatting>
  <conditionalFormatting sqref="AY6:AY56 AU6:AU56 O3:O56 S3:S56 W3:W56 AA3:AA56 AE6:AE56 AI6:AI56 AM6:AM56 AQ6:AQ56 BC6:BC56 BG6:BG56">
    <cfRule type="cellIs" dxfId="9" priority="10" operator="lessThan">
      <formula>0.0005573804</formula>
    </cfRule>
  </conditionalFormatting>
  <conditionalFormatting sqref="AU6:AU56 S6:S56 AI6:AI56 AY6:AY56 W6:W56 AM6:AM56 BC6:BC56 AA6:AA56 AQ6:AQ56 BG6:BG56 O6:O56 AE6:AE56">
    <cfRule type="expression" dxfId="8" priority="9">
      <formula>AND(M6&lt;0.05,O6&lt;0.05)</formula>
    </cfRule>
  </conditionalFormatting>
  <conditionalFormatting sqref="AC3:AC5 AG3:AG5 AK3:AK5 AO3:AO5">
    <cfRule type="cellIs" dxfId="7" priority="7" operator="lessThan">
      <formula>0.05</formula>
    </cfRule>
  </conditionalFormatting>
  <conditionalFormatting sqref="AE3:AE5 AI3:AI5 AM3:AM5 AQ3:AQ5">
    <cfRule type="cellIs" dxfId="6" priority="8" operator="lessThan">
      <formula>0.05</formula>
    </cfRule>
  </conditionalFormatting>
  <conditionalFormatting sqref="AC3:AC5 AG3:AG5 AK3:AK5 AO3:AO5">
    <cfRule type="cellIs" dxfId="5" priority="6" operator="lessThan">
      <formula>0.0005573804</formula>
    </cfRule>
  </conditionalFormatting>
  <conditionalFormatting sqref="AE3:AE5 AI3:AI5 AM3:AM5 AQ3:AQ5">
    <cfRule type="cellIs" dxfId="4" priority="5" operator="lessThan">
      <formula>0.0005573804</formula>
    </cfRule>
  </conditionalFormatting>
  <conditionalFormatting sqref="AS3:AS5 AW3:AW5 BA3:BA5 BE3:BE5">
    <cfRule type="cellIs" dxfId="3" priority="3" operator="lessThan">
      <formula>0.05</formula>
    </cfRule>
  </conditionalFormatting>
  <conditionalFormatting sqref="AU3:AU5 AY3:AY5 BC3:BC5 BG3:BG5">
    <cfRule type="cellIs" dxfId="2" priority="4" operator="lessThan">
      <formula>0.05</formula>
    </cfRule>
  </conditionalFormatting>
  <conditionalFormatting sqref="AS3:AS5 AW3:AW5 BA3:BA5 BE3:BE5">
    <cfRule type="cellIs" dxfId="1" priority="2" operator="lessThan">
      <formula>0.0005573804</formula>
    </cfRule>
  </conditionalFormatting>
  <conditionalFormatting sqref="AU3:AU5 AY3:AY5 BC3:BC5 BG3:BG5">
    <cfRule type="cellIs" dxfId="0" priority="1" operator="lessThan">
      <formula>0.0005573804</formula>
    </cfRule>
  </conditionalFormatting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highlighting</vt:lpstr>
      <vt:lpstr>Multi-Year Weight Change</vt:lpstr>
      <vt:lpstr>META - THIN 2 by coef (old)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Bahar Erar</dc:creator>
  <cp:lastModifiedBy>George Papandonatos</cp:lastModifiedBy>
  <dcterms:created xsi:type="dcterms:W3CDTF">2013-06-04T15:04:57Z</dcterms:created>
  <dcterms:modified xsi:type="dcterms:W3CDTF">2015-06-26T15:42:55Z</dcterms:modified>
</cp:coreProperties>
</file>