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696" yWindow="-48" windowWidth="18036" windowHeight="7560"/>
  </bookViews>
  <sheets>
    <sheet name="Results" sheetId="1" r:id="rId1"/>
    <sheet name="Dictionary" sheetId="2" r:id="rId2"/>
  </sheets>
  <calcPr calcId="145621"/>
</workbook>
</file>

<file path=xl/sharedStrings.xml><?xml version="1.0" encoding="utf-8"?>
<sst xmlns="http://schemas.openxmlformats.org/spreadsheetml/2006/main" count="1922" uniqueCount="518">
  <si>
    <t>Region and Variant Information</t>
  </si>
  <si>
    <t>Subset Meta-Analysis Results</t>
  </si>
  <si>
    <t>Meta-Analysis Results</t>
  </si>
  <si>
    <t>GAME-ON and GECCO Cancer Site Specific Results</t>
  </si>
  <si>
    <t>SNP</t>
  </si>
  <si>
    <t>POSITION</t>
  </si>
  <si>
    <t>GENE</t>
  </si>
  <si>
    <t>RISK ALLELE</t>
  </si>
  <si>
    <t>REF ALLELE</t>
  </si>
  <si>
    <t>GWAS site</t>
  </si>
  <si>
    <t>Pvalue</t>
  </si>
  <si>
    <t>Pvalue_1</t>
  </si>
  <si>
    <t>Pvalue_2</t>
  </si>
  <si>
    <t>OR_1</t>
  </si>
  <si>
    <t>OR_2</t>
  </si>
  <si>
    <t>Pheno_1</t>
  </si>
  <si>
    <t>Pheno_2</t>
  </si>
  <si>
    <t>P-value</t>
  </si>
  <si>
    <t>OR</t>
  </si>
  <si>
    <t>OR_lungall</t>
  </si>
  <si>
    <t>p_lungall</t>
  </si>
  <si>
    <t>OR_lungadeno</t>
  </si>
  <si>
    <t>p_lungadeno</t>
  </si>
  <si>
    <t>OR_SqCC</t>
  </si>
  <si>
    <t>p_SqCC</t>
  </si>
  <si>
    <t>OR_col1</t>
  </si>
  <si>
    <t>p_col1</t>
  </si>
  <si>
    <t>OR_col2</t>
  </si>
  <si>
    <t>p_col2</t>
  </si>
  <si>
    <t>OR_brstall</t>
  </si>
  <si>
    <t>p_brstall</t>
  </si>
  <si>
    <t>Or_brstERall</t>
  </si>
  <si>
    <t>p_brstERall</t>
  </si>
  <si>
    <t>OR_ovaryall</t>
  </si>
  <si>
    <t>p_ovaryall</t>
  </si>
  <si>
    <t>OR_ovaryserous</t>
  </si>
  <si>
    <t>p_ovaryserous</t>
  </si>
  <si>
    <t>OR_ovaryendo</t>
  </si>
  <si>
    <t>p_ovaryendo</t>
  </si>
  <si>
    <t>OR_prostate</t>
  </si>
  <si>
    <t>p_prostall</t>
  </si>
  <si>
    <t>OR_Prostagg</t>
  </si>
  <si>
    <t>p_prostagg</t>
  </si>
  <si>
    <t>rs186507655</t>
  </si>
  <si>
    <t>1p36.33</t>
  </si>
  <si>
    <t>-</t>
  </si>
  <si>
    <t>A</t>
  </si>
  <si>
    <t>G</t>
  </si>
  <si>
    <t>Ovary endo,Prost</t>
  </si>
  <si>
    <t>Breast</t>
  </si>
  <si>
    <t>NA</t>
  </si>
  <si>
    <t>rs2974935</t>
  </si>
  <si>
    <t>1q22</t>
  </si>
  <si>
    <t>MTX1</t>
  </si>
  <si>
    <t>T</t>
  </si>
  <si>
    <t>Lung,Breast,Prostagg</t>
  </si>
  <si>
    <t>Colo(GECCO),Ovary endo</t>
  </si>
  <si>
    <t>rs2075570</t>
  </si>
  <si>
    <t>C</t>
  </si>
  <si>
    <t>rs1057941</t>
  </si>
  <si>
    <t>GBAP1</t>
  </si>
  <si>
    <t>rs10863857</t>
  </si>
  <si>
    <t>1q32.2</t>
  </si>
  <si>
    <t>KCNH1</t>
  </si>
  <si>
    <t>Lung adeno,Colo(CORECT),Colo(GECCO),Breast,Ovary,Ovary serous,Prostagg</t>
  </si>
  <si>
    <t>rs10863858</t>
  </si>
  <si>
    <t>rs2358093</t>
  </si>
  <si>
    <t>Lung adeno,SqCC,Colo(CORECT),Colo(GECCO),Breast,Ovary,Ovary serous,Ovary endo,Prost</t>
  </si>
  <si>
    <t>rs11119608</t>
  </si>
  <si>
    <t>Lung adeno,SqCC,Colo(CORECT),Colo(GECCO),Breast,Ovary,Ovary serous,Prost</t>
  </si>
  <si>
    <t>rs11119609</t>
  </si>
  <si>
    <t>rs13030651</t>
  </si>
  <si>
    <t>2p21</t>
  </si>
  <si>
    <t>THADA</t>
  </si>
  <si>
    <t>Prostate</t>
  </si>
  <si>
    <t>Lung adeno,Colo(CORECT),Colo(GECCO)</t>
  </si>
  <si>
    <t>Ovary,Ovary endo,Prost</t>
  </si>
  <si>
    <t>rs1465618</t>
  </si>
  <si>
    <t>Lung adeno,Breast ER,Ovary serous</t>
  </si>
  <si>
    <t>rs116423666</t>
  </si>
  <si>
    <t>2q14.2</t>
  </si>
  <si>
    <t>Ovary endo,Prostagg</t>
  </si>
  <si>
    <t>Lung,Breast</t>
  </si>
  <si>
    <t>rs73948921</t>
  </si>
  <si>
    <t>CFAP221</t>
  </si>
  <si>
    <t>Colo(CORECT),Colo(GECCO),Ovary,Ovary serous,Ovary endo,Prostagg</t>
  </si>
  <si>
    <t>rs78501669</t>
  </si>
  <si>
    <t>CLASP1</t>
  </si>
  <si>
    <t>Ovary endo</t>
  </si>
  <si>
    <t>Prost</t>
  </si>
  <si>
    <t>rs143378702</t>
  </si>
  <si>
    <t>2q31.1</t>
  </si>
  <si>
    <t>METTL8</t>
  </si>
  <si>
    <t>Breast, Ovarian, Prostate</t>
  </si>
  <si>
    <t>Lung adeno,Breast ER,Ovary endo</t>
  </si>
  <si>
    <t>SqCC,Colo(CORECT)</t>
  </si>
  <si>
    <t>rs143303553</t>
  </si>
  <si>
    <t>Lung adeno,Breast ER,Ovary,Ovary endo</t>
  </si>
  <si>
    <t>rs146310636</t>
  </si>
  <si>
    <t>Breast ER,Ovary</t>
  </si>
  <si>
    <t>rs57957394</t>
  </si>
  <si>
    <t>SqCC,Breast,Ovary,Ovary endo</t>
  </si>
  <si>
    <t>Colo(CORECT),Colo(GECCO)</t>
  </si>
  <si>
    <t>rs4338932</t>
  </si>
  <si>
    <t>ZAK</t>
  </si>
  <si>
    <t>Lung,Colo(GECCO),Ovary,Ovary serous,Ovary endo</t>
  </si>
  <si>
    <t>Colo(CORECT),Prost</t>
  </si>
  <si>
    <t>rs141780135</t>
  </si>
  <si>
    <t>SqCC,Breast ER</t>
  </si>
  <si>
    <t>Ovary serous,Prost,Prostagg</t>
  </si>
  <si>
    <t>rs1866631</t>
  </si>
  <si>
    <t>Lung,Colo(GECCO),Ovary serous</t>
  </si>
  <si>
    <t>rs1372934</t>
  </si>
  <si>
    <t>Lung,Colo(CORECT),Colo(GECCO),Ovary serous,Ovary endo</t>
  </si>
  <si>
    <t>Breast ER,Prost</t>
  </si>
  <si>
    <t>rs13016963</t>
  </si>
  <si>
    <t>2q33.1</t>
  </si>
  <si>
    <t>ALS2CR12</t>
  </si>
  <si>
    <t>Colo(GECCO),Prost,Prostagg</t>
  </si>
  <si>
    <t>Lung adeno,Breast,Breast ER,Ovary endo</t>
  </si>
  <si>
    <t>rs2034190</t>
  </si>
  <si>
    <t>3p24.1</t>
  </si>
  <si>
    <t>NEK10</t>
  </si>
  <si>
    <t>Lung adeno,Breast</t>
  </si>
  <si>
    <t>Ovary,Ovary serous,Prostagg</t>
  </si>
  <si>
    <t>rs481519</t>
  </si>
  <si>
    <t>Ovary</t>
  </si>
  <si>
    <t>rs2590265</t>
  </si>
  <si>
    <t>Ovary,Prostagg</t>
  </si>
  <si>
    <t>rs571978</t>
  </si>
  <si>
    <t>rs580057</t>
  </si>
  <si>
    <t>rs1352941</t>
  </si>
  <si>
    <t>rs79788196</t>
  </si>
  <si>
    <t>3q26.2</t>
  </si>
  <si>
    <t>Lung adeno,SqCC,Colo(CORECT),Breast,Breast ER,Ovary</t>
  </si>
  <si>
    <t>rs115002293</t>
  </si>
  <si>
    <t>Lung adeno,SqCC,Colo(CORECT),Colo(GECCO),Breast,Breast ER,Ovary</t>
  </si>
  <si>
    <t>rs75963875</t>
  </si>
  <si>
    <t>rs75316749</t>
  </si>
  <si>
    <t>rs149662262</t>
  </si>
  <si>
    <t>rs7679673</t>
  </si>
  <si>
    <t>4q24</t>
  </si>
  <si>
    <t>Breast, Prostate</t>
  </si>
  <si>
    <t>SqCC,Breast,Breast ER</t>
  </si>
  <si>
    <t>rs17035310</t>
  </si>
  <si>
    <t>Colo(CORECT),Colo(GECCO),Ovary,Ovary endo,Prost</t>
  </si>
  <si>
    <t>rs763480</t>
  </si>
  <si>
    <t>TET2</t>
  </si>
  <si>
    <t>Colo(GECCO),Ovary,Ovary endo,Prost</t>
  </si>
  <si>
    <t>rs11728350</t>
  </si>
  <si>
    <t>rs12507519</t>
  </si>
  <si>
    <t>Lung</t>
  </si>
  <si>
    <t>rs6825684</t>
  </si>
  <si>
    <t>rs2007403</t>
  </si>
  <si>
    <t>Breast,Breast ER</t>
  </si>
  <si>
    <t>rs7726159</t>
  </si>
  <si>
    <t>5p15.33</t>
  </si>
  <si>
    <t>TERT</t>
  </si>
  <si>
    <t>Lung adeno</t>
  </si>
  <si>
    <t>rs7725218</t>
  </si>
  <si>
    <t>rs7717443</t>
  </si>
  <si>
    <t>Lung adeno,Ovary serous,Ovary endo</t>
  </si>
  <si>
    <t>rs2735940</t>
  </si>
  <si>
    <t>Colo(CORECT),Colo(GECCO),Prostagg</t>
  </si>
  <si>
    <t>rs34418470</t>
  </si>
  <si>
    <t>5p12</t>
  </si>
  <si>
    <t>NNT</t>
  </si>
  <si>
    <t>Colo(CORECT),Colo(GECCO),Ovary,Ovary endo</t>
  </si>
  <si>
    <t>rs114710337</t>
  </si>
  <si>
    <t>Lung,Colo(GECCO),Ovary endo</t>
  </si>
  <si>
    <t>rs55821517</t>
  </si>
  <si>
    <t>HCN1</t>
  </si>
  <si>
    <t>Colo(GECCO)</t>
  </si>
  <si>
    <t>Breast,Ovary serous,Ovary endo</t>
  </si>
  <si>
    <t>rs788512</t>
  </si>
  <si>
    <t>5q11.2</t>
  </si>
  <si>
    <t>ARL15</t>
  </si>
  <si>
    <t>SqCC,Ovary,Ovary serous,Ovary endo,Prost</t>
  </si>
  <si>
    <t>rs74585099</t>
  </si>
  <si>
    <t>Colo(GECCO),Breast</t>
  </si>
  <si>
    <t>Ovary,Prost</t>
  </si>
  <si>
    <t>rs10461612</t>
  </si>
  <si>
    <t>Lung,Lung adeno,SqCC,Ovary,Prost</t>
  </si>
  <si>
    <t>rs116154674</t>
  </si>
  <si>
    <t>Lung,Lung adeno,SqCC,Ovary serous,Prost,Prostagg</t>
  </si>
  <si>
    <t>rs7709971</t>
  </si>
  <si>
    <t>Lung,SqCC,Ovary,Prost</t>
  </si>
  <si>
    <t>rs7714232</t>
  </si>
  <si>
    <t>rs59957907</t>
  </si>
  <si>
    <t>Lung,Lung adeno,SqCC,Ovary,Prost,Prostagg</t>
  </si>
  <si>
    <t>rs1862626</t>
  </si>
  <si>
    <t>Lung adeno,SqCC,Prost</t>
  </si>
  <si>
    <t>rs6450401</t>
  </si>
  <si>
    <t>rs4700485</t>
  </si>
  <si>
    <t>rs61663138</t>
  </si>
  <si>
    <t>Lung,Lung adeno,SqCC,Prost</t>
  </si>
  <si>
    <t>rs6890270</t>
  </si>
  <si>
    <t>MIER3</t>
  </si>
  <si>
    <t>Lung adeno,SqCC,Ovary,Prost,Prostagg</t>
  </si>
  <si>
    <t>rs6892519</t>
  </si>
  <si>
    <t>Lung,Lung adeno</t>
  </si>
  <si>
    <t>Breast ER,Ovary serous</t>
  </si>
  <si>
    <t>rs1565338</t>
  </si>
  <si>
    <t>rs181942327</t>
  </si>
  <si>
    <t>5q33.3</t>
  </si>
  <si>
    <t>EBF1</t>
  </si>
  <si>
    <t>SqCC,Ovary endo</t>
  </si>
  <si>
    <t>Ovary serous</t>
  </si>
  <si>
    <t>rs115203830</t>
  </si>
  <si>
    <t>6p22.1</t>
  </si>
  <si>
    <t>GABBR1</t>
  </si>
  <si>
    <t>Lung,SqCC,Colo(CORECT),Colo(GECCO),Ovary serous</t>
  </si>
  <si>
    <t>Breast,Prostagg</t>
  </si>
  <si>
    <t>rs115355499</t>
  </si>
  <si>
    <t>Lung,SqCC,Colo(CORECT),Colo(GECCO),Ovary endo</t>
  </si>
  <si>
    <t>rs114875033</t>
  </si>
  <si>
    <t>Lung,SqCC,Ovary endo</t>
  </si>
  <si>
    <t>Colo(CORECT),Breast</t>
  </si>
  <si>
    <t>rs147680653</t>
  </si>
  <si>
    <t>Lung,SqCC,Colo(CORECT)</t>
  </si>
  <si>
    <t>rs116629223</t>
  </si>
  <si>
    <t>Breast ER</t>
  </si>
  <si>
    <t>rs114676462</t>
  </si>
  <si>
    <t>Lung,SqCC,Colo(CORECT),Ovary endo</t>
  </si>
  <si>
    <t>rs115707823</t>
  </si>
  <si>
    <t>rs115687605</t>
  </si>
  <si>
    <t>rs115117070</t>
  </si>
  <si>
    <t>DDR1</t>
  </si>
  <si>
    <t>Breast,Breast ER,Prostagg</t>
  </si>
  <si>
    <t>rs115392158</t>
  </si>
  <si>
    <t>6p21.33</t>
  </si>
  <si>
    <t>HLA-C</t>
  </si>
  <si>
    <t>Lung, Prostate</t>
  </si>
  <si>
    <t>Breast,Ovary endo,Prostagg</t>
  </si>
  <si>
    <t>rs115642166</t>
  </si>
  <si>
    <t>Breast,Ovary endo</t>
  </si>
  <si>
    <t>rs114981759</t>
  </si>
  <si>
    <t>rs147527678</t>
  </si>
  <si>
    <t>Breast ER,Prostagg</t>
  </si>
  <si>
    <t>rs143827305</t>
  </si>
  <si>
    <t>6q14.1</t>
  </si>
  <si>
    <t>Lung adeno,Colo(CORECT),Colo(GECCO),Ovary endo</t>
  </si>
  <si>
    <t>Breast,Breast ER,Ovary serous,Prostagg</t>
  </si>
  <si>
    <t>rs4604234</t>
  </si>
  <si>
    <t>Lung,Lung adeno,Colo(CORECT),Colo(GECCO),Breast ER,Ovary endo,Prost</t>
  </si>
  <si>
    <t>rs9344115</t>
  </si>
  <si>
    <t>rs9449345</t>
  </si>
  <si>
    <t>FAM46A</t>
  </si>
  <si>
    <t>Lung,SqCC,Colo(CORECT),Colo(GECCO)</t>
  </si>
  <si>
    <t>Breast,Breast ER,Ovary,Ovary endo,Prostagg</t>
  </si>
  <si>
    <t>rs1935002</t>
  </si>
  <si>
    <t>Breast,Breast ER,Ovary,Prostagg</t>
  </si>
  <si>
    <t>Colo(CORECT)</t>
  </si>
  <si>
    <t>rs1935000</t>
  </si>
  <si>
    <t>rs2391486</t>
  </si>
  <si>
    <t>7p15.2</t>
  </si>
  <si>
    <t>TAX1BP1</t>
  </si>
  <si>
    <t>Breast,Prost</t>
  </si>
  <si>
    <t>Colo(GECCO),Ovary serous,Ovary endo</t>
  </si>
  <si>
    <t>rs12666442</t>
  </si>
  <si>
    <t>JAZF1</t>
  </si>
  <si>
    <t>rs9791862</t>
  </si>
  <si>
    <t>rs10486567</t>
  </si>
  <si>
    <t>0.45933</t>
  </si>
  <si>
    <t>rs757136</t>
  </si>
  <si>
    <t>rs10807843</t>
  </si>
  <si>
    <t>rs62485509</t>
  </si>
  <si>
    <t>7q35</t>
  </si>
  <si>
    <t>OR2A1-AS1</t>
  </si>
  <si>
    <t>Breast,Ovary endo,Prost,Prostagg</t>
  </si>
  <si>
    <t>rs720475</t>
  </si>
  <si>
    <t>ARHGEF5</t>
  </si>
  <si>
    <t>Breast,Ovary endo,Prost</t>
  </si>
  <si>
    <t>rs190394608</t>
  </si>
  <si>
    <t>TPK1</t>
  </si>
  <si>
    <t>Colo(GECCO),Breast,Ovary,Ovary serous,Prostagg</t>
  </si>
  <si>
    <t>rs1525460</t>
  </si>
  <si>
    <t>Lung adeno,Colo(CORECT),Colo(GECCO),Breast ER,Ovary endo,Prostagg</t>
  </si>
  <si>
    <t>rs180941920</t>
  </si>
  <si>
    <t>Ovary serous,Prost</t>
  </si>
  <si>
    <t>rs12349081</t>
  </si>
  <si>
    <t>9p21.3</t>
  </si>
  <si>
    <t>Lung adeno,Breast,Ovary,Ovary endo,Prost</t>
  </si>
  <si>
    <t>rs10757260</t>
  </si>
  <si>
    <t>SqCC</t>
  </si>
  <si>
    <t>Lung adeno,Colo(GECCO),Breast,Breast ER,Prost</t>
  </si>
  <si>
    <t>rs12335941</t>
  </si>
  <si>
    <t>rs148891771</t>
  </si>
  <si>
    <t>Lung adeno,Breast,Ovary,Ovary endo</t>
  </si>
  <si>
    <t>rs2263146</t>
  </si>
  <si>
    <t>rs3217986</t>
  </si>
  <si>
    <t>CDKN2B</t>
  </si>
  <si>
    <t>rs62560775</t>
  </si>
  <si>
    <t>CDKN2B-AS1</t>
  </si>
  <si>
    <t>Lung,Lung adeno,Breast,Ovary,Ovary endo,Prost</t>
  </si>
  <si>
    <t>rs77283072</t>
  </si>
  <si>
    <t>Lung adeno,Breast,Ovary endo,Prost</t>
  </si>
  <si>
    <t>rs1011970</t>
  </si>
  <si>
    <t>rs8181047</t>
  </si>
  <si>
    <t>Lung adeno,Breast,Ovary endo,Prost,Prostagg</t>
  </si>
  <si>
    <t>rs7857345</t>
  </si>
  <si>
    <t>Lung adeno,Breast ER,Prost,Prostagg</t>
  </si>
  <si>
    <t>rs61871975</t>
  </si>
  <si>
    <t>10q26.12</t>
  </si>
  <si>
    <t>Ovary,Ovary endo</t>
  </si>
  <si>
    <t>rs11200014</t>
  </si>
  <si>
    <t>10q26.13</t>
  </si>
  <si>
    <t>FGFR2</t>
  </si>
  <si>
    <t>SqCC,Ovary</t>
  </si>
  <si>
    <t>rs2912780</t>
  </si>
  <si>
    <t>SqCC,Ovary serous,Ovary endo</t>
  </si>
  <si>
    <t>rs1078806</t>
  </si>
  <si>
    <t>rs2981575</t>
  </si>
  <si>
    <t>rs1219648</t>
  </si>
  <si>
    <t>rs2981582</t>
  </si>
  <si>
    <t>rs3135718</t>
  </si>
  <si>
    <t>rs149219294</t>
  </si>
  <si>
    <t>11q13.1</t>
  </si>
  <si>
    <t>PPP2R5B</t>
  </si>
  <si>
    <t>Prostagg</t>
  </si>
  <si>
    <t>Breast,Ovary</t>
  </si>
  <si>
    <t>rs146305652</t>
  </si>
  <si>
    <t>BATF2</t>
  </si>
  <si>
    <t>rs7931342</t>
  </si>
  <si>
    <t>11q13.3</t>
  </si>
  <si>
    <t>Lung,Ovary</t>
  </si>
  <si>
    <t>rs10896449</t>
  </si>
  <si>
    <t>rs9787877</t>
  </si>
  <si>
    <t>rs142280971</t>
  </si>
  <si>
    <t>11q22.3</t>
  </si>
  <si>
    <t>Lung,Lung adeno,SqCC,Ovary endo</t>
  </si>
  <si>
    <t>rs139432505</t>
  </si>
  <si>
    <t>rs141752671</t>
  </si>
  <si>
    <t>rs115817632</t>
  </si>
  <si>
    <t>rs148883465</t>
  </si>
  <si>
    <t>rs193260741</t>
  </si>
  <si>
    <t>rs73600055</t>
  </si>
  <si>
    <t>Lung,Ovary endo</t>
  </si>
  <si>
    <t>Colo(GECCO),Breast ER,Prost,Prostagg</t>
  </si>
  <si>
    <t>rs550844</t>
  </si>
  <si>
    <t>Colo(GECCO),Breast,Breast ER,Prost,Prostagg</t>
  </si>
  <si>
    <t>rs147540241</t>
  </si>
  <si>
    <t>rs1711769</t>
  </si>
  <si>
    <t>rs10783302</t>
  </si>
  <si>
    <t>12q13.12</t>
  </si>
  <si>
    <t>LMBR1L</t>
  </si>
  <si>
    <t>Breast,Prost,Prostagg</t>
  </si>
  <si>
    <t>rs1274726</t>
  </si>
  <si>
    <t>rs1476137</t>
  </si>
  <si>
    <t>TUBA1B</t>
  </si>
  <si>
    <t>SqCC,Colo(GECCO),Ovary endo</t>
  </si>
  <si>
    <t>rs1476138</t>
  </si>
  <si>
    <t>rs10747564</t>
  </si>
  <si>
    <t>TUBA1C</t>
  </si>
  <si>
    <t>Lung adeno,Breast,Ovary,Prost,Prostagg</t>
  </si>
  <si>
    <t>rs10875938</t>
  </si>
  <si>
    <t>rs11168936</t>
  </si>
  <si>
    <t>Colo(GECCO),Ovary serous</t>
  </si>
  <si>
    <t>rs7956949</t>
  </si>
  <si>
    <t>Lung,SqCC,Colo(GECCO),Ovary</t>
  </si>
  <si>
    <t>rs73307943</t>
  </si>
  <si>
    <t>rs78973091</t>
  </si>
  <si>
    <t>FAM186A</t>
  </si>
  <si>
    <t>Colo(CORECT),Prostagg</t>
  </si>
  <si>
    <t>rs4919737</t>
  </si>
  <si>
    <t>12q13.13</t>
  </si>
  <si>
    <t>Colo(CORECT),Prost,Prostagg</t>
  </si>
  <si>
    <t>Lung adeno,SqCC</t>
  </si>
  <si>
    <t>rs4919740</t>
  </si>
  <si>
    <t>rs902774</t>
  </si>
  <si>
    <t>Prost,Prostagg</t>
  </si>
  <si>
    <t>Lung adeno,SqCC,Ovary endo</t>
  </si>
  <si>
    <t>rs11836041</t>
  </si>
  <si>
    <t>rs7133156</t>
  </si>
  <si>
    <t>rs137898974</t>
  </si>
  <si>
    <t>KRT8</t>
  </si>
  <si>
    <t>rs17120257</t>
  </si>
  <si>
    <t>rs4919743</t>
  </si>
  <si>
    <t>rs73110464</t>
  </si>
  <si>
    <t>rs3184504</t>
  </si>
  <si>
    <t>12q24.12</t>
  </si>
  <si>
    <t>SH2B3</t>
  </si>
  <si>
    <t>Breast, Colorectal</t>
  </si>
  <si>
    <t>Lung,Colo(CORECT),Colo(GECCO),Breast</t>
  </si>
  <si>
    <t>rs10774625</t>
  </si>
  <si>
    <t>ATXN2</t>
  </si>
  <si>
    <t>Lung adeno,Colo(CORECT),Colo(GECCO),Breast</t>
  </si>
  <si>
    <t>Ovary serous,Ovary endo</t>
  </si>
  <si>
    <t>rs11065979</t>
  </si>
  <si>
    <t>rs12828275</t>
  </si>
  <si>
    <t>12q24.21</t>
  </si>
  <si>
    <t>SqCC,Colo(CORECT),Colo(GECCO),Ovary serous</t>
  </si>
  <si>
    <t>rs7133159</t>
  </si>
  <si>
    <t>rs12822984</t>
  </si>
  <si>
    <t>Lung,Colo(CORECT),Colo(GECCO),Ovary serous</t>
  </si>
  <si>
    <t>rs7315438</t>
  </si>
  <si>
    <t>rs11067606</t>
  </si>
  <si>
    <t>rs187887490</t>
  </si>
  <si>
    <t>Lung,Breast,Prost</t>
  </si>
  <si>
    <t>rs56404467</t>
  </si>
  <si>
    <t>13q13.1</t>
  </si>
  <si>
    <t>FRY</t>
  </si>
  <si>
    <t>Breast, Lung</t>
  </si>
  <si>
    <t>rs56084662</t>
  </si>
  <si>
    <t>Lung,SqCC,Colo(GECCO),Ovary serous</t>
  </si>
  <si>
    <t>rs11571815</t>
  </si>
  <si>
    <t>BRCA2</t>
  </si>
  <si>
    <t>Lung,SqCC,Ovary serous</t>
  </si>
  <si>
    <t>rs11571818</t>
  </si>
  <si>
    <t>rs11571833</t>
  </si>
  <si>
    <t>rs61986943</t>
  </si>
  <si>
    <t>14q24.1</t>
  </si>
  <si>
    <t>RAD51B</t>
  </si>
  <si>
    <t>Ovary,Ovary serous</t>
  </si>
  <si>
    <t>Colo(CORECT),Breast,Ovary endo,Prost</t>
  </si>
  <si>
    <t>rs71423318</t>
  </si>
  <si>
    <t>Colo(GECCO),Ovary</t>
  </si>
  <si>
    <t>Colo(CORECT),Breast,Prost</t>
  </si>
  <si>
    <t>rs11844632</t>
  </si>
  <si>
    <t>Colo(GECCO),Ovary,Ovary endo</t>
  </si>
  <si>
    <t>rs10483813</t>
  </si>
  <si>
    <t>rs74377341</t>
  </si>
  <si>
    <t>17q12</t>
  </si>
  <si>
    <t>ASIC2</t>
  </si>
  <si>
    <t>Ovarian, Prostate</t>
  </si>
  <si>
    <t>Colo(GECCO),Ovary endo,Prostagg</t>
  </si>
  <si>
    <t>rs77525193</t>
  </si>
  <si>
    <t>rs1045056</t>
  </si>
  <si>
    <t>AATF</t>
  </si>
  <si>
    <t>Lung,SqCC,Colo(GECCO),Ovary,Ovary serous</t>
  </si>
  <si>
    <t>rs3094513</t>
  </si>
  <si>
    <t>HNF1B</t>
  </si>
  <si>
    <t>rs757211</t>
  </si>
  <si>
    <t>rs757210</t>
  </si>
  <si>
    <t>rs4430796</t>
  </si>
  <si>
    <t>rs12601991</t>
  </si>
  <si>
    <t>rs9901746</t>
  </si>
  <si>
    <t>rs4808075</t>
  </si>
  <si>
    <t>19p13.11</t>
  </si>
  <si>
    <t>BABAM1</t>
  </si>
  <si>
    <t>Breast, Ovarian</t>
  </si>
  <si>
    <t>SqCC,Breast ER,Ovary serous</t>
  </si>
  <si>
    <t>rs10419397</t>
  </si>
  <si>
    <t>rs61494113</t>
  </si>
  <si>
    <t>rs6059574</t>
  </si>
  <si>
    <t>20q11.22</t>
  </si>
  <si>
    <t>Colo(CORECT),Colo(GECCO),Breast,Breast ER,Ovary serous,Prost,Prostagg</t>
  </si>
  <si>
    <t>rs4911392</t>
  </si>
  <si>
    <t>rs2284378</t>
  </si>
  <si>
    <t>RALY</t>
  </si>
  <si>
    <t>rs2300204</t>
  </si>
  <si>
    <t>rs2300206</t>
  </si>
  <si>
    <t>rs6142097</t>
  </si>
  <si>
    <t>EIF2S2</t>
  </si>
  <si>
    <t>rs11907546</t>
  </si>
  <si>
    <t>SqCC,Colo(CORECT),Colo(GECCO),Breast,Breast ER,Ovary serous,Prost,Prostagg</t>
  </si>
  <si>
    <t>rs12480839</t>
  </si>
  <si>
    <t>rs6059692</t>
  </si>
  <si>
    <t>rs2295444</t>
  </si>
  <si>
    <t>PIGU</t>
  </si>
  <si>
    <t>Lung adeno,Colo(CORECT),Colo(GECCO),Breast ER,Prost</t>
  </si>
  <si>
    <t>rs11089985</t>
  </si>
  <si>
    <t>22q13.1</t>
  </si>
  <si>
    <t>TNRC6B</t>
  </si>
  <si>
    <t>Breast,Breast ER,Ovary serous</t>
  </si>
  <si>
    <t>rs12160369</t>
  </si>
  <si>
    <t>rs9607721</t>
  </si>
  <si>
    <t>MKL1</t>
  </si>
  <si>
    <t>Breast,Ovary serous</t>
  </si>
  <si>
    <t>Colo(CORECT),Colo(GECCO),Prost</t>
  </si>
  <si>
    <t>rs59098711</t>
  </si>
  <si>
    <t>Colo(GECCO),Ovary endo,Prost</t>
  </si>
  <si>
    <r>
      <rPr>
        <b/>
        <sz val="11"/>
        <color theme="1"/>
        <rFont val="Calibri"/>
        <family val="2"/>
        <scheme val="minor"/>
      </rPr>
      <t>Bolded rows</t>
    </r>
    <r>
      <rPr>
        <sz val="11"/>
        <color theme="1"/>
        <rFont val="Calibri"/>
        <family val="2"/>
        <scheme val="minor"/>
      </rPr>
      <t xml:space="preserve"> shows variants with replicated pleiotropic associations that were described in manuscript.</t>
    </r>
  </si>
  <si>
    <r>
      <t xml:space="preserve">SNP - </t>
    </r>
    <r>
      <rPr>
        <sz val="11"/>
        <color theme="1"/>
        <rFont val="Calibri"/>
        <family val="2"/>
        <scheme val="minor"/>
      </rPr>
      <t>variant</t>
    </r>
  </si>
  <si>
    <t>Locus</t>
  </si>
  <si>
    <r>
      <t xml:space="preserve">LOCUS - </t>
    </r>
    <r>
      <rPr>
        <sz val="11"/>
        <color theme="1"/>
        <rFont val="Calibri"/>
        <family val="2"/>
        <scheme val="minor"/>
      </rPr>
      <t>chromosome band</t>
    </r>
  </si>
  <si>
    <r>
      <t xml:space="preserve">RISK ALLELE </t>
    </r>
    <r>
      <rPr>
        <sz val="11"/>
        <color theme="1"/>
        <rFont val="Calibri"/>
        <family val="2"/>
        <scheme val="minor"/>
      </rPr>
      <t>- allele for which risk estimate calculated</t>
    </r>
  </si>
  <si>
    <r>
      <t xml:space="preserve">REF ALLELE </t>
    </r>
    <r>
      <rPr>
        <sz val="11"/>
        <color theme="1"/>
        <rFont val="Calibri"/>
        <family val="2"/>
        <scheme val="minor"/>
      </rPr>
      <t>- reference allele</t>
    </r>
  </si>
  <si>
    <r>
      <t>Pvalue_1</t>
    </r>
    <r>
      <rPr>
        <sz val="11"/>
        <color theme="1"/>
        <rFont val="Calibri"/>
        <family val="2"/>
        <scheme val="minor"/>
      </rPr>
      <t xml:space="preserve"> - P-value for positively associated subset</t>
    </r>
  </si>
  <si>
    <r>
      <t>Pvalue_2</t>
    </r>
    <r>
      <rPr>
        <sz val="11"/>
        <color theme="1"/>
        <rFont val="Calibri"/>
        <family val="2"/>
        <scheme val="minor"/>
      </rPr>
      <t xml:space="preserve"> - pvalue for negatively associated subset</t>
    </r>
  </si>
  <si>
    <r>
      <t>OR_1</t>
    </r>
    <r>
      <rPr>
        <sz val="11"/>
        <color theme="1"/>
        <rFont val="Calibri"/>
        <family val="2"/>
        <scheme val="minor"/>
      </rPr>
      <t xml:space="preserve"> - odds ratio for positively associated subset </t>
    </r>
  </si>
  <si>
    <r>
      <t>OR_2</t>
    </r>
    <r>
      <rPr>
        <sz val="11"/>
        <color theme="1"/>
        <rFont val="Calibri"/>
        <family val="2"/>
        <scheme val="minor"/>
      </rPr>
      <t xml:space="preserve"> - odds ratio for negatively associated subset</t>
    </r>
  </si>
  <si>
    <r>
      <t>Pheno_1</t>
    </r>
    <r>
      <rPr>
        <sz val="11"/>
        <color theme="1"/>
        <rFont val="Calibri"/>
        <family val="2"/>
        <scheme val="minor"/>
      </rPr>
      <t xml:space="preserve"> - cancers in positively associated subset</t>
    </r>
  </si>
  <si>
    <r>
      <t>Pheno_2</t>
    </r>
    <r>
      <rPr>
        <sz val="11"/>
        <color theme="1"/>
        <rFont val="Calibri"/>
        <family val="2"/>
        <scheme val="minor"/>
      </rPr>
      <t xml:space="preserve"> - cancers in negatively associated subset </t>
    </r>
  </si>
  <si>
    <t>Dictionary</t>
  </si>
  <si>
    <r>
      <t xml:space="preserve">OR - </t>
    </r>
    <r>
      <rPr>
        <sz val="11"/>
        <color theme="1"/>
        <rFont val="Calibri"/>
        <family val="2"/>
        <scheme val="minor"/>
      </rPr>
      <t>odds ratio for all cancers combined in all sites meta-analysis</t>
    </r>
  </si>
  <si>
    <r>
      <t>POSITION -</t>
    </r>
    <r>
      <rPr>
        <sz val="11"/>
        <color theme="1"/>
        <rFont val="Calibri"/>
        <family val="2"/>
        <scheme val="minor"/>
      </rPr>
      <t xml:space="preserve"> Human Feb. 2009 (GRCh37/hg19) Assembly</t>
    </r>
  </si>
  <si>
    <r>
      <t xml:space="preserve">p_lungall - </t>
    </r>
    <r>
      <rPr>
        <sz val="11"/>
        <color theme="1"/>
        <rFont val="Calibri"/>
        <family val="2"/>
        <scheme val="minor"/>
      </rPr>
      <t>P-value for lung cancer from GAME-ON data</t>
    </r>
  </si>
  <si>
    <r>
      <t xml:space="preserve">OR_lungadeno </t>
    </r>
    <r>
      <rPr>
        <sz val="11"/>
        <color theme="1"/>
        <rFont val="Calibri"/>
        <family val="2"/>
        <scheme val="minor"/>
      </rPr>
      <t>- odds ratio for lung adenocarcinoma from GAME-ON data</t>
    </r>
  </si>
  <si>
    <r>
      <t xml:space="preserve">OR_lungall </t>
    </r>
    <r>
      <rPr>
        <sz val="11"/>
        <color theme="1"/>
        <rFont val="Calibri"/>
        <family val="2"/>
        <scheme val="minor"/>
      </rPr>
      <t>- odds ratio for lung cancer from GAME-ON data</t>
    </r>
  </si>
  <si>
    <r>
      <t xml:space="preserve">OR_SqCC </t>
    </r>
    <r>
      <rPr>
        <sz val="11"/>
        <color theme="1"/>
        <rFont val="Calibri"/>
        <family val="2"/>
        <scheme val="minor"/>
      </rPr>
      <t>- odds ratio for lung squamus cell carcinoma from GAME-ON data</t>
    </r>
  </si>
  <si>
    <r>
      <t xml:space="preserve">OR_col2 </t>
    </r>
    <r>
      <rPr>
        <sz val="11"/>
        <color theme="1"/>
        <rFont val="Calibri"/>
        <family val="2"/>
        <scheme val="minor"/>
      </rPr>
      <t>- odds ratio for colorectal cancer (GECCO) from GAME-ON data</t>
    </r>
  </si>
  <si>
    <r>
      <t xml:space="preserve">OR_col1 - </t>
    </r>
    <r>
      <rPr>
        <sz val="11"/>
        <color theme="1"/>
        <rFont val="Calibri"/>
        <family val="2"/>
        <scheme val="minor"/>
      </rPr>
      <t>odds ratio for colorectal cancer (CORECT) from GAME-ON data</t>
    </r>
  </si>
  <si>
    <r>
      <t xml:space="preserve">OR_brstall </t>
    </r>
    <r>
      <rPr>
        <sz val="11"/>
        <color theme="1"/>
        <rFont val="Calibri"/>
        <family val="2"/>
        <scheme val="minor"/>
      </rPr>
      <t>- odds ratio for breast cancer from GAME-ON data</t>
    </r>
  </si>
  <si>
    <r>
      <t xml:space="preserve">Or_brstERall </t>
    </r>
    <r>
      <rPr>
        <sz val="11"/>
        <color theme="1"/>
        <rFont val="Calibri"/>
        <family val="2"/>
        <scheme val="minor"/>
      </rPr>
      <t>- odds ratio for estrogen negative receptor breast cancer from GAME-ON data</t>
    </r>
  </si>
  <si>
    <r>
      <t xml:space="preserve">OR_ovaryall </t>
    </r>
    <r>
      <rPr>
        <sz val="11"/>
        <color theme="1"/>
        <rFont val="Calibri"/>
        <family val="2"/>
        <scheme val="minor"/>
      </rPr>
      <t>- odds ratio for ovarian cancer from GAME-ON data</t>
    </r>
  </si>
  <si>
    <r>
      <t xml:space="preserve">OR_ovaryserous </t>
    </r>
    <r>
      <rPr>
        <sz val="11"/>
        <color theme="1"/>
        <rFont val="Calibri"/>
        <family val="2"/>
        <scheme val="minor"/>
      </rPr>
      <t>- odds ratio for serous ovarian cancer from GAME-ON data</t>
    </r>
  </si>
  <si>
    <r>
      <t xml:space="preserve">OR_ovaryendo </t>
    </r>
    <r>
      <rPr>
        <sz val="11"/>
        <color theme="1"/>
        <rFont val="Calibri"/>
        <family val="2"/>
        <scheme val="minor"/>
      </rPr>
      <t>- odds ratio for endometrioid cancer of the ovary from GAME-ON data</t>
    </r>
  </si>
  <si>
    <r>
      <t xml:space="preserve">OR_prostate </t>
    </r>
    <r>
      <rPr>
        <sz val="11"/>
        <color theme="1"/>
        <rFont val="Calibri"/>
        <family val="2"/>
        <scheme val="minor"/>
      </rPr>
      <t>- odds ratio for prostate cancer from GAME-ON data</t>
    </r>
  </si>
  <si>
    <r>
      <t xml:space="preserve">OR_Prostagg </t>
    </r>
    <r>
      <rPr>
        <sz val="11"/>
        <color theme="1"/>
        <rFont val="Calibri"/>
        <family val="2"/>
        <scheme val="minor"/>
      </rPr>
      <t>- odds ratio for aggressive prostate cancer from GAME-ON data</t>
    </r>
  </si>
  <si>
    <r>
      <t xml:space="preserve">p_lungadeno </t>
    </r>
    <r>
      <rPr>
        <sz val="11"/>
        <color theme="1"/>
        <rFont val="Calibri"/>
        <family val="2"/>
        <scheme val="minor"/>
      </rPr>
      <t>- P-value for lung adenocarcinoma from GAME-ON data</t>
    </r>
  </si>
  <si>
    <r>
      <t xml:space="preserve">p_SqCC </t>
    </r>
    <r>
      <rPr>
        <sz val="11"/>
        <color theme="1"/>
        <rFont val="Calibri"/>
        <family val="2"/>
        <scheme val="minor"/>
      </rPr>
      <t>- P-value for lung squamus cell carcinoma from GAME-ON data</t>
    </r>
  </si>
  <si>
    <r>
      <t xml:space="preserve">p_col1 </t>
    </r>
    <r>
      <rPr>
        <sz val="11"/>
        <color theme="1"/>
        <rFont val="Calibri"/>
        <family val="2"/>
        <scheme val="minor"/>
      </rPr>
      <t>- P-value for colorectal cancer (CORECT) from GAME-ON data</t>
    </r>
  </si>
  <si>
    <r>
      <t xml:space="preserve">p_col2 </t>
    </r>
    <r>
      <rPr>
        <sz val="11"/>
        <color theme="1"/>
        <rFont val="Calibri"/>
        <family val="2"/>
        <scheme val="minor"/>
      </rPr>
      <t>- odds ratio for colorectal cancer (GECCO) from GAME-ON data</t>
    </r>
  </si>
  <si>
    <r>
      <t xml:space="preserve">p_brstall </t>
    </r>
    <r>
      <rPr>
        <sz val="11"/>
        <color theme="1"/>
        <rFont val="Calibri"/>
        <family val="2"/>
        <scheme val="minor"/>
      </rPr>
      <t>- P-value for breast cancer from GAME-ON data</t>
    </r>
  </si>
  <si>
    <r>
      <t xml:space="preserve">p_brstERall </t>
    </r>
    <r>
      <rPr>
        <sz val="11"/>
        <color theme="1"/>
        <rFont val="Calibri"/>
        <family val="2"/>
        <scheme val="minor"/>
      </rPr>
      <t>- P-value for estrogen negative receptor breast cancer from GAME-ON data</t>
    </r>
  </si>
  <si>
    <r>
      <t xml:space="preserve">p_ovaryserous </t>
    </r>
    <r>
      <rPr>
        <sz val="11"/>
        <color theme="1"/>
        <rFont val="Calibri"/>
        <family val="2"/>
        <scheme val="minor"/>
      </rPr>
      <t xml:space="preserve"> - P-value for serous ovarian cancer from GAME-ON data</t>
    </r>
  </si>
  <si>
    <r>
      <t xml:space="preserve">p_ovaryall </t>
    </r>
    <r>
      <rPr>
        <sz val="11"/>
        <color theme="1"/>
        <rFont val="Calibri"/>
        <family val="2"/>
        <scheme val="minor"/>
      </rPr>
      <t>- P-value for ovarian cancer from GAME-ON data</t>
    </r>
  </si>
  <si>
    <r>
      <t xml:space="preserve">p_ovaryendo </t>
    </r>
    <r>
      <rPr>
        <sz val="11"/>
        <color theme="1"/>
        <rFont val="Calibri"/>
        <family val="2"/>
        <scheme val="minor"/>
      </rPr>
      <t>- P-value for endometrioid cancer of the ovary from GAME-ON data</t>
    </r>
  </si>
  <si>
    <r>
      <t xml:space="preserve">p_prostall </t>
    </r>
    <r>
      <rPr>
        <sz val="11"/>
        <color theme="1"/>
        <rFont val="Calibri"/>
        <family val="2"/>
        <scheme val="minor"/>
      </rPr>
      <t>- P-value for prostate cancer from GAME-ON data</t>
    </r>
  </si>
  <si>
    <r>
      <t xml:space="preserve">p_prostagg </t>
    </r>
    <r>
      <rPr>
        <sz val="11"/>
        <color theme="1"/>
        <rFont val="Calibri"/>
        <family val="2"/>
        <scheme val="minor"/>
      </rPr>
      <t>-  P-value for aggressive prostate cancer from GAME-ON data</t>
    </r>
  </si>
  <si>
    <r>
      <t>Pvalue</t>
    </r>
    <r>
      <rPr>
        <sz val="11"/>
        <color theme="1"/>
        <rFont val="Calibri"/>
        <family val="2"/>
        <scheme val="minor"/>
      </rPr>
      <t xml:space="preserve"> - overall P-value for meta-analysis for all sites</t>
    </r>
  </si>
  <si>
    <r>
      <t>Pvalue</t>
    </r>
    <r>
      <rPr>
        <sz val="11"/>
        <color theme="1"/>
        <rFont val="Calibri"/>
        <family val="2"/>
        <scheme val="minor"/>
      </rPr>
      <t xml:space="preserve"> - overall P-value for subset meta-analysis</t>
    </r>
  </si>
  <si>
    <r>
      <t xml:space="preserve">GENE </t>
    </r>
    <r>
      <rPr>
        <sz val="11"/>
        <color theme="1"/>
        <rFont val="Calibri"/>
        <family val="2"/>
        <scheme val="minor"/>
      </rPr>
      <t>- gene where variant found (variants not on gene are indicated with "-")</t>
    </r>
  </si>
  <si>
    <r>
      <t>GWAS site</t>
    </r>
    <r>
      <rPr>
        <sz val="11"/>
        <color theme="1"/>
        <rFont val="Calibri"/>
        <family val="2"/>
        <scheme val="minor"/>
      </rPr>
      <t xml:space="preserve"> - cancer site associated with locus identified in previous GWAS</t>
    </r>
  </si>
  <si>
    <t>Supplementary Table 1. 190 SNPs selected for replication from GAME-ON/GECCO pleiotropy analysis.</t>
  </si>
  <si>
    <t>Lung,SqCC,Breast,Prostagg</t>
  </si>
  <si>
    <r>
      <t xml:space="preserve">Cancer site specific results: </t>
    </r>
    <r>
      <rPr>
        <sz val="11"/>
        <color theme="1"/>
        <rFont val="Calibri"/>
        <family val="2"/>
        <scheme val="minor"/>
      </rPr>
      <t>highlighted (red) cells indicate variant cancer associations for which replication results were sought.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</si>
</sst>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E+00"/>
    <numFmt numFmtId="165" formatCode="0.0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rgb="FFAC0804"/>
      <name val="Calibri"/>
      <family val="2"/>
      <scheme val="minor"/>
    </font>
    <font>
      <b/>
      <sz val="10.5"/>
      <color rgb="FF000000"/>
      <name val="Calibri"/>
      <family val="2"/>
    </font>
    <font>
      <sz val="10.5"/>
      <color rgb="FF000000"/>
      <name val="Calibri"/>
      <family val="2"/>
    </font>
    <font>
      <sz val="10.5"/>
      <color rgb="FFAE4524"/>
      <name val="Calibri"/>
      <family val="2"/>
    </font>
    <font>
      <sz val="10.5"/>
      <color rgb="FF000000"/>
      <name val="Calibri"/>
      <family val="2"/>
      <scheme val="minor"/>
    </font>
    <font>
      <sz val="12"/>
      <name val="MS Sans Serif"/>
      <family val="2"/>
    </font>
    <font>
      <i/>
      <sz val="11"/>
      <color theme="1"/>
      <name val="Calibri"/>
      <family val="2"/>
      <scheme val="minor"/>
    </font>
    <font>
      <sz val="10"/>
      <name val="MS Sans Serif"/>
      <family val="2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8">
    <xf numFmtId="0" fontId="0" fillId="0" borderId="0" xfId="0"/>
    <xf numFmtId="0" fontId="3" fillId="0" borderId="0" xfId="0" applyFont="1"/>
    <xf numFmtId="0" fontId="1" fillId="0" borderId="0" xfId="0" quotePrefix="1" applyNumberFormat="1" applyFont="1" applyFill="1"/>
    <xf numFmtId="0" fontId="1" fillId="0" borderId="0" xfId="0" quotePrefix="1" applyNumberFormat="1" applyFont="1" applyFill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quotePrefix="1" applyNumberFormat="1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left"/>
    </xf>
    <xf numFmtId="2" fontId="1" fillId="2" borderId="0" xfId="0" quotePrefix="1" applyNumberFormat="1" applyFont="1" applyFill="1"/>
    <xf numFmtId="164" fontId="1" fillId="2" borderId="0" xfId="0" quotePrefix="1" applyNumberFormat="1" applyFont="1" applyFill="1"/>
    <xf numFmtId="2" fontId="1" fillId="2" borderId="0" xfId="0" applyNumberFormat="1" applyFont="1" applyFill="1"/>
    <xf numFmtId="0" fontId="0" fillId="0" borderId="0" xfId="0" applyFill="1"/>
    <xf numFmtId="0" fontId="0" fillId="0" borderId="0" xfId="0" applyAlignment="1">
      <alignment horizontal="center"/>
    </xf>
    <xf numFmtId="0" fontId="0" fillId="0" borderId="0" xfId="0" applyFill="1" applyAlignment="1">
      <alignment horizontal="right"/>
    </xf>
    <xf numFmtId="0" fontId="0" fillId="0" borderId="0" xfId="0" applyFill="1" applyBorder="1" applyAlignment="1">
      <alignment horizontal="center" vertical="center"/>
    </xf>
    <xf numFmtId="0" fontId="0" fillId="0" borderId="0" xfId="0" applyFont="1" applyFill="1"/>
    <xf numFmtId="164" fontId="0" fillId="2" borderId="0" xfId="0" applyNumberFormat="1" applyFill="1" applyAlignment="1">
      <alignment horizontal="center"/>
    </xf>
    <xf numFmtId="165" fontId="0" fillId="2" borderId="0" xfId="0" applyNumberFormat="1" applyFill="1" applyAlignment="1">
      <alignment horizontal="center"/>
    </xf>
    <xf numFmtId="0" fontId="0" fillId="2" borderId="0" xfId="0" applyFill="1" applyAlignment="1">
      <alignment horizontal="left"/>
    </xf>
    <xf numFmtId="164" fontId="0" fillId="0" borderId="0" xfId="0" applyNumberFormat="1" applyAlignment="1">
      <alignment horizontal="center"/>
    </xf>
    <xf numFmtId="165" fontId="0" fillId="0" borderId="0" xfId="0" applyNumberFormat="1" applyAlignment="1">
      <alignment horizontal="center"/>
    </xf>
    <xf numFmtId="2" fontId="0" fillId="2" borderId="0" xfId="0" applyNumberFormat="1" applyFont="1" applyFill="1" applyAlignment="1">
      <alignment horizontal="center"/>
    </xf>
    <xf numFmtId="164" fontId="0" fillId="2" borderId="0" xfId="0" applyNumberFormat="1" applyFont="1" applyFill="1" applyAlignment="1">
      <alignment horizontal="center"/>
    </xf>
    <xf numFmtId="2" fontId="0" fillId="2" borderId="0" xfId="0" quotePrefix="1" applyNumberFormat="1" applyFont="1" applyFill="1" applyAlignment="1">
      <alignment horizontal="center"/>
    </xf>
    <xf numFmtId="164" fontId="0" fillId="2" borderId="0" xfId="0" quotePrefix="1" applyNumberFormat="1" applyFont="1" applyFill="1" applyAlignment="1">
      <alignment horizontal="center"/>
    </xf>
    <xf numFmtId="0" fontId="0" fillId="0" borderId="0" xfId="0" applyFont="1" applyFill="1" applyAlignment="1">
      <alignment horizontal="right"/>
    </xf>
    <xf numFmtId="0" fontId="0" fillId="0" borderId="0" xfId="0" applyFont="1" applyFill="1" applyBorder="1" applyAlignment="1">
      <alignment horizontal="center" vertical="center"/>
    </xf>
    <xf numFmtId="0" fontId="1" fillId="0" borderId="0" xfId="0" applyFont="1" applyFill="1"/>
    <xf numFmtId="0" fontId="1" fillId="0" borderId="0" xfId="0" applyFont="1" applyFill="1" applyAlignment="1">
      <alignment horizontal="right"/>
    </xf>
    <xf numFmtId="0" fontId="1" fillId="0" borderId="0" xfId="0" applyFont="1" applyFill="1" applyBorder="1" applyAlignment="1">
      <alignment horizontal="center" vertical="center"/>
    </xf>
    <xf numFmtId="164" fontId="1" fillId="2" borderId="0" xfId="0" applyNumberFormat="1" applyFont="1" applyFill="1" applyAlignment="1">
      <alignment horizontal="center"/>
    </xf>
    <xf numFmtId="165" fontId="1" fillId="2" borderId="0" xfId="0" applyNumberFormat="1" applyFont="1" applyFill="1" applyAlignment="1">
      <alignment horizontal="center"/>
    </xf>
    <xf numFmtId="164" fontId="1" fillId="0" borderId="0" xfId="0" applyNumberFormat="1" applyFont="1" applyAlignment="1">
      <alignment horizontal="center"/>
    </xf>
    <xf numFmtId="165" fontId="1" fillId="0" borderId="0" xfId="0" applyNumberFormat="1" applyFont="1" applyAlignment="1">
      <alignment horizontal="center"/>
    </xf>
    <xf numFmtId="2" fontId="1" fillId="2" borderId="0" xfId="0" applyNumberFormat="1" applyFont="1" applyFill="1" applyAlignment="1">
      <alignment horizontal="center"/>
    </xf>
    <xf numFmtId="2" fontId="1" fillId="2" borderId="0" xfId="0" quotePrefix="1" applyNumberFormat="1" applyFont="1" applyFill="1" applyAlignment="1">
      <alignment horizontal="center"/>
    </xf>
    <xf numFmtId="164" fontId="1" fillId="2" borderId="0" xfId="0" quotePrefix="1" applyNumberFormat="1" applyFont="1" applyFill="1" applyAlignment="1">
      <alignment horizontal="center"/>
    </xf>
    <xf numFmtId="164" fontId="0" fillId="2" borderId="0" xfId="0" applyNumberFormat="1" applyFill="1" applyAlignment="1">
      <alignment horizontal="left"/>
    </xf>
    <xf numFmtId="0" fontId="0" fillId="0" borderId="0" xfId="0" applyFont="1" applyAlignment="1">
      <alignment horizontal="center"/>
    </xf>
    <xf numFmtId="0" fontId="0" fillId="0" borderId="0" xfId="0" quotePrefix="1" applyNumberFormat="1" applyFont="1" applyFill="1" applyAlignment="1">
      <alignment horizontal="right"/>
    </xf>
    <xf numFmtId="0" fontId="5" fillId="0" borderId="0" xfId="0" applyFont="1" applyFill="1" applyBorder="1" applyAlignment="1">
      <alignment horizontal="center" vertical="center" wrapText="1" readingOrder="1"/>
    </xf>
    <xf numFmtId="0" fontId="1" fillId="0" borderId="0" xfId="0" applyFont="1"/>
    <xf numFmtId="0" fontId="6" fillId="0" borderId="0" xfId="0" applyFont="1" applyFill="1" applyBorder="1" applyAlignment="1">
      <alignment horizontal="center" vertical="center" wrapText="1" readingOrder="1"/>
    </xf>
    <xf numFmtId="0" fontId="6" fillId="0" borderId="0" xfId="0" applyFont="1" applyFill="1" applyBorder="1" applyAlignment="1">
      <alignment horizontal="left" wrapText="1" readingOrder="1"/>
    </xf>
    <xf numFmtId="165" fontId="0" fillId="2" borderId="0" xfId="0" applyNumberFormat="1" applyFont="1" applyFill="1" applyAlignment="1">
      <alignment horizontal="center"/>
    </xf>
    <xf numFmtId="0" fontId="0" fillId="2" borderId="0" xfId="0" applyFont="1" applyFill="1" applyAlignment="1">
      <alignment horizontal="left"/>
    </xf>
    <xf numFmtId="164" fontId="0" fillId="0" borderId="0" xfId="0" applyNumberFormat="1" applyFont="1" applyAlignment="1">
      <alignment horizontal="center"/>
    </xf>
    <xf numFmtId="165" fontId="0" fillId="0" borderId="0" xfId="0" applyNumberFormat="1" applyFont="1" applyAlignment="1">
      <alignment horizontal="center"/>
    </xf>
    <xf numFmtId="0" fontId="0" fillId="0" borderId="0" xfId="0" applyFont="1"/>
    <xf numFmtId="0" fontId="0" fillId="0" borderId="0" xfId="0" quotePrefix="1" applyNumberFormat="1" applyFont="1" applyFill="1"/>
    <xf numFmtId="0" fontId="7" fillId="0" borderId="0" xfId="0" applyFont="1" applyFill="1" applyBorder="1" applyAlignment="1">
      <alignment horizontal="left" wrapText="1" readingOrder="1"/>
    </xf>
    <xf numFmtId="0" fontId="0" fillId="0" borderId="0" xfId="0" applyFill="1" applyAlignment="1">
      <alignment horizontal="center"/>
    </xf>
    <xf numFmtId="0" fontId="0" fillId="0" borderId="0" xfId="0" applyFill="1" applyAlignment="1">
      <alignment horizontal="center" vertical="center"/>
    </xf>
    <xf numFmtId="164" fontId="0" fillId="2" borderId="0" xfId="0" quotePrefix="1" applyNumberFormat="1" applyFont="1" applyFill="1" applyBorder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/>
    <xf numFmtId="2" fontId="9" fillId="2" borderId="0" xfId="0" quotePrefix="1" applyNumberFormat="1" applyFont="1" applyFill="1" applyAlignment="1">
      <alignment horizontal="center"/>
    </xf>
    <xf numFmtId="164" fontId="9" fillId="2" borderId="0" xfId="0" quotePrefix="1" applyNumberFormat="1" applyFont="1" applyFill="1" applyAlignment="1">
      <alignment horizontal="center"/>
    </xf>
    <xf numFmtId="2" fontId="0" fillId="2" borderId="0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left" wrapText="1" readingOrder="1"/>
    </xf>
    <xf numFmtId="164" fontId="1" fillId="2" borderId="0" xfId="0" quotePrefix="1" applyNumberFormat="1" applyFont="1" applyFill="1" applyBorder="1" applyAlignment="1">
      <alignment horizontal="center"/>
    </xf>
    <xf numFmtId="2" fontId="1" fillId="2" borderId="0" xfId="0" applyNumberFormat="1" applyFont="1" applyFill="1" applyBorder="1" applyAlignment="1">
      <alignment horizontal="center"/>
    </xf>
    <xf numFmtId="2" fontId="0" fillId="2" borderId="0" xfId="0" quotePrefix="1" applyNumberFormat="1" applyFont="1" applyFill="1" applyBorder="1" applyAlignment="1">
      <alignment horizontal="center"/>
    </xf>
    <xf numFmtId="0" fontId="10" fillId="0" borderId="0" xfId="0" applyFont="1" applyFill="1" applyAlignment="1">
      <alignment horizontal="right"/>
    </xf>
    <xf numFmtId="0" fontId="0" fillId="0" borderId="0" xfId="0" quotePrefix="1" applyNumberFormat="1" applyFont="1" applyFill="1" applyBorder="1"/>
    <xf numFmtId="0" fontId="1" fillId="0" borderId="0" xfId="0" quotePrefix="1" applyNumberFormat="1" applyFont="1" applyFill="1" applyAlignment="1">
      <alignment horizontal="right"/>
    </xf>
    <xf numFmtId="0" fontId="0" fillId="0" borderId="0" xfId="0" applyFont="1" applyFill="1" applyAlignment="1">
      <alignment horizontal="center"/>
    </xf>
    <xf numFmtId="2" fontId="11" fillId="2" borderId="0" xfId="0" quotePrefix="1" applyNumberFormat="1" applyFont="1" applyFill="1" applyAlignment="1">
      <alignment horizontal="center"/>
    </xf>
    <xf numFmtId="164" fontId="11" fillId="2" borderId="0" xfId="0" quotePrefix="1" applyNumberFormat="1" applyFont="1" applyFill="1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164" fontId="4" fillId="2" borderId="0" xfId="0" quotePrefix="1" applyNumberFormat="1" applyFont="1" applyFill="1" applyAlignment="1">
      <alignment horizontal="center"/>
    </xf>
    <xf numFmtId="0" fontId="2" fillId="0" borderId="0" xfId="0" applyFont="1"/>
    <xf numFmtId="0" fontId="2" fillId="0" borderId="0" xfId="0" applyFont="1" applyAlignment="1"/>
    <xf numFmtId="0" fontId="13" fillId="0" borderId="0" xfId="0" applyFont="1"/>
    <xf numFmtId="0" fontId="2" fillId="0" borderId="0" xfId="0" applyFont="1" applyAlignment="1">
      <alignment horizontal="center"/>
    </xf>
    <xf numFmtId="0" fontId="2" fillId="2" borderId="0" xfId="0" applyFont="1" applyFill="1" applyAlignment="1">
      <alignment horizontal="center"/>
    </xf>
    <xf numFmtId="0" fontId="12" fillId="0" borderId="0" xfId="0" applyFont="1" applyAlignment="1">
      <alignment horizontal="center"/>
    </xf>
  </cellXfs>
  <cellStyles count="1">
    <cellStyle name="Normal" xfId="0" builtinId="0"/>
  </cellStyles>
  <dxfs count="217">
    <dxf>
      <font>
        <color rgb="FF9C0006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 patternType="solid">
          <bgColor theme="0" tint="-0.14996795556505021"/>
        </patternFill>
      </fill>
    </dxf>
    <dxf>
      <font>
        <color rgb="FF9C0006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 patternType="solid">
          <bgColor theme="0" tint="-0.14996795556505021"/>
        </patternFill>
      </fill>
    </dxf>
    <dxf>
      <font>
        <color rgb="FF9C0006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 patternType="solid">
          <bgColor theme="0" tint="-0.14996795556505021"/>
        </patternFill>
      </fill>
    </dxf>
    <dxf>
      <font>
        <color rgb="FF9C0006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 patternType="solid"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 patternType="solid"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 patternType="solid">
          <bgColor theme="0" tint="-0.14996795556505021"/>
        </patternFill>
      </fill>
    </dxf>
    <dxf>
      <font>
        <color rgb="FF9C0006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 patternType="solid">
          <bgColor theme="0" tint="-0.14996795556505021"/>
        </patternFill>
      </fill>
    </dxf>
    <dxf>
      <font>
        <color rgb="FF9C0006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 patternType="solid">
          <bgColor theme="0" tint="-0.14996795556505021"/>
        </patternFill>
      </fill>
    </dxf>
    <dxf>
      <font>
        <color rgb="FF9C0006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 patternType="solid"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 patternType="solid"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=@exp(bp2)" TargetMode="External"/><Relationship Id="rId3" Type="http://schemas.openxmlformats.org/officeDocument/2006/relationships/hyperlink" Target="mailto:=@exp(bp2)" TargetMode="External"/><Relationship Id="rId7" Type="http://schemas.openxmlformats.org/officeDocument/2006/relationships/hyperlink" Target="mailto:=@exp(bp2)" TargetMode="External"/><Relationship Id="rId2" Type="http://schemas.openxmlformats.org/officeDocument/2006/relationships/hyperlink" Target="mailto:=@exp(bp2)" TargetMode="External"/><Relationship Id="rId1" Type="http://schemas.openxmlformats.org/officeDocument/2006/relationships/hyperlink" Target="mailto:=@exp(bp2)" TargetMode="External"/><Relationship Id="rId6" Type="http://schemas.openxmlformats.org/officeDocument/2006/relationships/hyperlink" Target="mailto:=@exp(bp2)" TargetMode="External"/><Relationship Id="rId11" Type="http://schemas.openxmlformats.org/officeDocument/2006/relationships/hyperlink" Target="mailto:=@exp(bp2)" TargetMode="External"/><Relationship Id="rId5" Type="http://schemas.openxmlformats.org/officeDocument/2006/relationships/hyperlink" Target="mailto:=@exp(bp2)" TargetMode="External"/><Relationship Id="rId10" Type="http://schemas.openxmlformats.org/officeDocument/2006/relationships/hyperlink" Target="mailto:=@exp(bp2)" TargetMode="External"/><Relationship Id="rId4" Type="http://schemas.openxmlformats.org/officeDocument/2006/relationships/hyperlink" Target="mailto:=@exp(bp2)" TargetMode="External"/><Relationship Id="rId9" Type="http://schemas.openxmlformats.org/officeDocument/2006/relationships/hyperlink" Target="mailto:=@exp(bp2)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196"/>
  <sheetViews>
    <sheetView tabSelected="1" zoomScale="55" zoomScaleNormal="55" workbookViewId="0">
      <pane ySplit="3" topLeftCell="A165" activePane="bottomLeft" state="frozen"/>
      <selection pane="bottomLeft" activeCell="A171" sqref="A171:XFD176"/>
    </sheetView>
  </sheetViews>
  <sheetFormatPr defaultRowHeight="14.4" x14ac:dyDescent="0.3"/>
  <cols>
    <col min="1" max="1" width="15" customWidth="1"/>
    <col min="2" max="2" width="15" style="12" customWidth="1"/>
    <col min="3" max="3" width="15" style="69" customWidth="1"/>
    <col min="4" max="6" width="15" style="12" customWidth="1"/>
    <col min="7" max="7" width="21.88671875" style="48" bestFit="1" customWidth="1"/>
    <col min="8" max="8" width="9.6640625" style="12" customWidth="1"/>
    <col min="9" max="9" width="10" style="12" bestFit="1" customWidth="1"/>
    <col min="10" max="10" width="10.21875" style="12" bestFit="1" customWidth="1"/>
    <col min="11" max="11" width="7.5546875" style="12" bestFit="1" customWidth="1"/>
    <col min="12" max="12" width="7.21875" style="12" bestFit="1" customWidth="1"/>
    <col min="13" max="13" width="8.77734375" style="70" customWidth="1"/>
    <col min="14" max="14" width="7.6640625" style="70" customWidth="1"/>
    <col min="15" max="15" width="16.33203125" style="12" customWidth="1"/>
    <col min="16" max="16" width="14.109375" style="12" customWidth="1"/>
    <col min="17" max="17" width="12.33203125" style="48" bestFit="1" customWidth="1"/>
    <col min="18" max="18" width="10.5546875" bestFit="1" customWidth="1"/>
    <col min="19" max="19" width="16" bestFit="1" customWidth="1"/>
    <col min="20" max="20" width="14.21875" bestFit="1" customWidth="1"/>
    <col min="21" max="21" width="11.109375" bestFit="1" customWidth="1"/>
    <col min="22" max="22" width="9.33203125" bestFit="1" customWidth="1"/>
    <col min="23" max="23" width="9.109375" bestFit="1" customWidth="1"/>
    <col min="24" max="24" width="8.33203125" bestFit="1" customWidth="1"/>
    <col min="25" max="25" width="9.44140625" bestFit="1" customWidth="1"/>
    <col min="26" max="26" width="8.33203125" bestFit="1" customWidth="1"/>
    <col min="27" max="27" width="12" bestFit="1" customWidth="1"/>
    <col min="28" max="28" width="10" bestFit="1" customWidth="1"/>
    <col min="29" max="29" width="14.109375" bestFit="1" customWidth="1"/>
    <col min="30" max="30" width="13" bestFit="1" customWidth="1"/>
    <col min="31" max="31" width="13.33203125" bestFit="1" customWidth="1"/>
    <col min="32" max="32" width="11.33203125" bestFit="1" customWidth="1"/>
    <col min="33" max="33" width="17.5546875" bestFit="1" customWidth="1"/>
    <col min="34" max="35" width="15.6640625" bestFit="1" customWidth="1"/>
    <col min="36" max="36" width="13.88671875" bestFit="1" customWidth="1"/>
    <col min="37" max="37" width="13.44140625" bestFit="1" customWidth="1"/>
    <col min="38" max="38" width="11.109375" bestFit="1" customWidth="1"/>
    <col min="39" max="39" width="14.44140625" bestFit="1" customWidth="1"/>
    <col min="40" max="40" width="12.33203125" bestFit="1" customWidth="1"/>
  </cols>
  <sheetData>
    <row r="1" spans="1:40" ht="21" customHeight="1" x14ac:dyDescent="0.4">
      <c r="A1" s="74" t="s">
        <v>515</v>
      </c>
    </row>
    <row r="2" spans="1:40" s="1" customFormat="1" ht="15.6" x14ac:dyDescent="0.3">
      <c r="A2" s="75" t="s">
        <v>0</v>
      </c>
      <c r="B2" s="75"/>
      <c r="C2" s="75"/>
      <c r="D2" s="75"/>
      <c r="E2" s="75"/>
      <c r="F2" s="75"/>
      <c r="G2" s="75"/>
      <c r="H2" s="76" t="s">
        <v>1</v>
      </c>
      <c r="I2" s="76"/>
      <c r="J2" s="76"/>
      <c r="K2" s="76"/>
      <c r="L2" s="76"/>
      <c r="M2" s="76"/>
      <c r="N2" s="76"/>
      <c r="O2" s="75" t="s">
        <v>2</v>
      </c>
      <c r="P2" s="75"/>
      <c r="Q2" s="76" t="s">
        <v>3</v>
      </c>
      <c r="R2" s="76"/>
      <c r="S2" s="76"/>
      <c r="T2" s="76"/>
      <c r="U2" s="76"/>
      <c r="V2" s="76"/>
      <c r="W2" s="76"/>
      <c r="X2" s="76"/>
      <c r="Y2" s="76"/>
      <c r="Z2" s="76"/>
      <c r="AA2" s="76"/>
      <c r="AB2" s="76"/>
      <c r="AC2" s="76"/>
      <c r="AD2" s="76"/>
      <c r="AE2" s="76"/>
      <c r="AF2" s="76"/>
      <c r="AG2" s="76"/>
      <c r="AH2" s="76"/>
      <c r="AI2" s="76"/>
      <c r="AJ2" s="76"/>
      <c r="AK2" s="76"/>
      <c r="AL2" s="76"/>
      <c r="AM2" s="76"/>
      <c r="AN2" s="76"/>
    </row>
    <row r="3" spans="1:40" ht="16.05" customHeight="1" x14ac:dyDescent="0.3">
      <c r="A3" s="2" t="s">
        <v>4</v>
      </c>
      <c r="B3" s="3" t="s">
        <v>474</v>
      </c>
      <c r="C3" s="3" t="s">
        <v>5</v>
      </c>
      <c r="D3" s="4" t="s">
        <v>6</v>
      </c>
      <c r="E3" s="5" t="s">
        <v>7</v>
      </c>
      <c r="F3" s="5" t="s">
        <v>8</v>
      </c>
      <c r="G3" s="3" t="s">
        <v>9</v>
      </c>
      <c r="H3" s="6" t="s">
        <v>10</v>
      </c>
      <c r="I3" s="6" t="s">
        <v>11</v>
      </c>
      <c r="J3" s="6" t="s">
        <v>12</v>
      </c>
      <c r="K3" s="6" t="s">
        <v>13</v>
      </c>
      <c r="L3" s="6" t="s">
        <v>14</v>
      </c>
      <c r="M3" s="7" t="s">
        <v>15</v>
      </c>
      <c r="N3" s="7" t="s">
        <v>16</v>
      </c>
      <c r="O3" s="4" t="s">
        <v>17</v>
      </c>
      <c r="P3" s="4" t="s">
        <v>18</v>
      </c>
      <c r="Q3" s="8" t="s">
        <v>19</v>
      </c>
      <c r="R3" s="9" t="s">
        <v>20</v>
      </c>
      <c r="S3" s="10" t="s">
        <v>21</v>
      </c>
      <c r="T3" s="9" t="s">
        <v>22</v>
      </c>
      <c r="U3" s="10" t="s">
        <v>23</v>
      </c>
      <c r="V3" s="9" t="s">
        <v>24</v>
      </c>
      <c r="W3" s="10" t="s">
        <v>25</v>
      </c>
      <c r="X3" s="9" t="s">
        <v>26</v>
      </c>
      <c r="Y3" s="10" t="s">
        <v>27</v>
      </c>
      <c r="Z3" s="9" t="s">
        <v>28</v>
      </c>
      <c r="AA3" s="8" t="s">
        <v>29</v>
      </c>
      <c r="AB3" s="9" t="s">
        <v>30</v>
      </c>
      <c r="AC3" s="8" t="s">
        <v>31</v>
      </c>
      <c r="AD3" s="9" t="s">
        <v>32</v>
      </c>
      <c r="AE3" s="10" t="s">
        <v>33</v>
      </c>
      <c r="AF3" s="9" t="s">
        <v>34</v>
      </c>
      <c r="AG3" s="10" t="s">
        <v>35</v>
      </c>
      <c r="AH3" s="9" t="s">
        <v>36</v>
      </c>
      <c r="AI3" s="8" t="s">
        <v>37</v>
      </c>
      <c r="AJ3" s="9" t="s">
        <v>38</v>
      </c>
      <c r="AK3" s="8" t="s">
        <v>39</v>
      </c>
      <c r="AL3" s="9" t="s">
        <v>40</v>
      </c>
      <c r="AM3" s="8" t="s">
        <v>41</v>
      </c>
      <c r="AN3" s="9" t="s">
        <v>42</v>
      </c>
    </row>
    <row r="4" spans="1:40" ht="16.05" customHeight="1" x14ac:dyDescent="0.3">
      <c r="A4" s="11" t="s">
        <v>43</v>
      </c>
      <c r="B4" s="12" t="s">
        <v>44</v>
      </c>
      <c r="C4" s="13">
        <v>1287055</v>
      </c>
      <c r="D4" s="12" t="s">
        <v>45</v>
      </c>
      <c r="E4" s="14" t="s">
        <v>46</v>
      </c>
      <c r="F4" s="14" t="s">
        <v>47</v>
      </c>
      <c r="G4" s="15"/>
      <c r="H4" s="16">
        <v>4.8767220000000001E-10</v>
      </c>
      <c r="I4" s="16">
        <v>1.411556E-10</v>
      </c>
      <c r="J4" s="16">
        <v>0.13449626610000001</v>
      </c>
      <c r="K4" s="17">
        <v>2.137</v>
      </c>
      <c r="L4" s="17">
        <v>0.74399999999999999</v>
      </c>
      <c r="M4" s="18" t="s">
        <v>48</v>
      </c>
      <c r="N4" s="18" t="s">
        <v>49</v>
      </c>
      <c r="O4" s="19" t="s">
        <v>50</v>
      </c>
      <c r="P4" s="20" t="s">
        <v>50</v>
      </c>
      <c r="Q4" s="21" t="s">
        <v>50</v>
      </c>
      <c r="R4" s="22" t="s">
        <v>50</v>
      </c>
      <c r="S4" s="21" t="s">
        <v>50</v>
      </c>
      <c r="T4" s="22" t="s">
        <v>50</v>
      </c>
      <c r="U4" s="21" t="s">
        <v>50</v>
      </c>
      <c r="V4" s="22" t="s">
        <v>50</v>
      </c>
      <c r="W4" s="21">
        <v>1.4153827652610078</v>
      </c>
      <c r="X4" s="22">
        <v>0.44579999999999997</v>
      </c>
      <c r="Y4" s="21">
        <v>0.95637995731583003</v>
      </c>
      <c r="Z4" s="22">
        <v>0.75526000000000004</v>
      </c>
      <c r="AA4" s="23">
        <v>0.74360000010027305</v>
      </c>
      <c r="AB4" s="24">
        <v>1.8610000000000002E-2</v>
      </c>
      <c r="AC4" s="23">
        <v>0.72149999983276458</v>
      </c>
      <c r="AD4" s="24">
        <v>0.1515</v>
      </c>
      <c r="AE4" s="21">
        <v>1.2771384636128174</v>
      </c>
      <c r="AF4" s="22">
        <v>8.5758100000000004E-2</v>
      </c>
      <c r="AG4" s="21">
        <v>1.1189737828870929</v>
      </c>
      <c r="AH4" s="24">
        <v>0.53670399999999996</v>
      </c>
      <c r="AI4" s="21">
        <v>1.971605134350628</v>
      </c>
      <c r="AJ4" s="24">
        <v>3.3487999999999999E-3</v>
      </c>
      <c r="AK4" s="23">
        <v>2.1810360146716383</v>
      </c>
      <c r="AL4" s="22">
        <v>2.2349999999999999E-11</v>
      </c>
      <c r="AM4" s="23">
        <v>3.1055784676063372</v>
      </c>
      <c r="AN4" s="22">
        <v>1.6120000000000002E-5</v>
      </c>
    </row>
    <row r="5" spans="1:40" ht="16.05" customHeight="1" x14ac:dyDescent="0.3">
      <c r="A5" s="15" t="s">
        <v>51</v>
      </c>
      <c r="B5" s="12" t="s">
        <v>52</v>
      </c>
      <c r="C5" s="25">
        <v>155181843</v>
      </c>
      <c r="D5" s="12" t="s">
        <v>53</v>
      </c>
      <c r="E5" s="26" t="s">
        <v>54</v>
      </c>
      <c r="F5" s="26" t="s">
        <v>47</v>
      </c>
      <c r="G5" s="15"/>
      <c r="H5" s="16">
        <v>4.5535248999999998E-6</v>
      </c>
      <c r="I5" s="16">
        <v>8.9737684999999996E-7</v>
      </c>
      <c r="J5" s="16">
        <v>0.31562244849999999</v>
      </c>
      <c r="K5" s="17">
        <v>1.083</v>
      </c>
      <c r="L5" s="17">
        <v>0.97499999999999998</v>
      </c>
      <c r="M5" s="18" t="s">
        <v>55</v>
      </c>
      <c r="N5" s="18" t="s">
        <v>56</v>
      </c>
      <c r="O5" s="19">
        <v>2.1671837664047701E-7</v>
      </c>
      <c r="P5" s="20">
        <v>1.0529999999999999</v>
      </c>
      <c r="Q5" s="21">
        <v>1.0979949513117091</v>
      </c>
      <c r="R5" s="22">
        <v>1.4125397E-7</v>
      </c>
      <c r="S5" s="21">
        <v>1.0951266295424038</v>
      </c>
      <c r="T5" s="22">
        <v>8.6495750000000003E-4</v>
      </c>
      <c r="U5" s="21">
        <v>1.1010452985594985</v>
      </c>
      <c r="V5" s="22">
        <v>4.9516230000000005E-4</v>
      </c>
      <c r="W5" s="21">
        <v>1.0240854803114841</v>
      </c>
      <c r="X5" s="22">
        <v>0.4168</v>
      </c>
      <c r="Y5" s="21">
        <v>0.9761880860681994</v>
      </c>
      <c r="Z5" s="22">
        <v>0.24983</v>
      </c>
      <c r="AA5" s="23">
        <v>1.08</v>
      </c>
      <c r="AB5" s="22">
        <v>1.1929999999999999E-5</v>
      </c>
      <c r="AC5" s="23">
        <v>1.0440999996722282</v>
      </c>
      <c r="AD5" s="24">
        <v>0.1066</v>
      </c>
      <c r="AE5" s="21">
        <v>1.0376214224898908</v>
      </c>
      <c r="AF5" s="22">
        <v>0.17865900000000001</v>
      </c>
      <c r="AG5" s="21">
        <v>1.038170780883688</v>
      </c>
      <c r="AH5" s="24">
        <v>0.26887899999999998</v>
      </c>
      <c r="AI5" s="21">
        <v>0.96597357520888183</v>
      </c>
      <c r="AJ5" s="24">
        <v>0.54023600000000005</v>
      </c>
      <c r="AK5" s="23">
        <v>1.0290129069803289</v>
      </c>
      <c r="AL5" s="24">
        <v>0.15260000000000001</v>
      </c>
      <c r="AM5" s="23">
        <v>1.0584441004051257</v>
      </c>
      <c r="AN5" s="24">
        <v>5.0619999999999998E-2</v>
      </c>
    </row>
    <row r="6" spans="1:40" ht="16.05" customHeight="1" x14ac:dyDescent="0.3">
      <c r="A6" s="15" t="s">
        <v>57</v>
      </c>
      <c r="B6" s="12" t="s">
        <v>52</v>
      </c>
      <c r="C6" s="25">
        <v>155182164</v>
      </c>
      <c r="D6" s="12" t="s">
        <v>53</v>
      </c>
      <c r="E6" s="26" t="s">
        <v>54</v>
      </c>
      <c r="F6" s="26" t="s">
        <v>58</v>
      </c>
      <c r="G6" s="15"/>
      <c r="H6" s="16">
        <v>4.4783526000000002E-6</v>
      </c>
      <c r="I6" s="16">
        <v>8.7843999000000004E-7</v>
      </c>
      <c r="J6" s="16">
        <v>0.31675392229999999</v>
      </c>
      <c r="K6" s="17">
        <v>1.083</v>
      </c>
      <c r="L6" s="17">
        <v>0.97499999999999998</v>
      </c>
      <c r="M6" s="18" t="s">
        <v>55</v>
      </c>
      <c r="N6" s="18" t="s">
        <v>56</v>
      </c>
      <c r="O6" s="19">
        <v>2.1795402826455199E-7</v>
      </c>
      <c r="P6" s="20">
        <v>1.0529999999999999</v>
      </c>
      <c r="Q6" s="21">
        <v>1.0982590398716061</v>
      </c>
      <c r="R6" s="22">
        <v>1.3104979999999999E-7</v>
      </c>
      <c r="S6" s="21">
        <v>1.0954475486572142</v>
      </c>
      <c r="T6" s="22">
        <v>8.3162220000000003E-4</v>
      </c>
      <c r="U6" s="21">
        <v>1.101144397095736</v>
      </c>
      <c r="V6" s="22">
        <v>4.8882400000000001E-4</v>
      </c>
      <c r="W6" s="21">
        <v>1.0240854803114841</v>
      </c>
      <c r="X6" s="22">
        <v>0.41639999999999999</v>
      </c>
      <c r="Y6" s="21">
        <v>0.9761880860681994</v>
      </c>
      <c r="Z6" s="22">
        <v>0.25073000000000001</v>
      </c>
      <c r="AA6" s="23">
        <v>1.0783000001014793</v>
      </c>
      <c r="AB6" s="22">
        <v>1.166E-5</v>
      </c>
      <c r="AC6" s="23">
        <v>1.0440000005632935</v>
      </c>
      <c r="AD6" s="24">
        <v>0.1076</v>
      </c>
      <c r="AE6" s="21">
        <v>1.0373558254036108</v>
      </c>
      <c r="AF6" s="22">
        <v>0.18173</v>
      </c>
      <c r="AG6" s="21">
        <v>1.0374405808367586</v>
      </c>
      <c r="AH6" s="24">
        <v>0.27804000000000001</v>
      </c>
      <c r="AI6" s="21">
        <v>0.96625191228843055</v>
      </c>
      <c r="AJ6" s="24">
        <v>0.54362299999999997</v>
      </c>
      <c r="AK6" s="23">
        <v>1.0289100108345239</v>
      </c>
      <c r="AL6" s="24">
        <v>0.15429999999999999</v>
      </c>
      <c r="AM6" s="23">
        <v>1.0578092244267225</v>
      </c>
      <c r="AN6" s="24">
        <v>5.3170000000000002E-2</v>
      </c>
    </row>
    <row r="7" spans="1:40" ht="16.05" customHeight="1" x14ac:dyDescent="0.3">
      <c r="A7" s="27" t="s">
        <v>59</v>
      </c>
      <c r="B7" s="4" t="s">
        <v>52</v>
      </c>
      <c r="C7" s="28">
        <v>155186742</v>
      </c>
      <c r="D7" s="4" t="s">
        <v>60</v>
      </c>
      <c r="E7" s="29" t="s">
        <v>46</v>
      </c>
      <c r="F7" s="29" t="s">
        <v>47</v>
      </c>
      <c r="G7" s="27"/>
      <c r="H7" s="30">
        <v>4.8735400000000001E-5</v>
      </c>
      <c r="I7" s="30">
        <v>7.4582671999999998E-6</v>
      </c>
      <c r="J7" s="30">
        <v>0.48280222699999997</v>
      </c>
      <c r="K7" s="31">
        <v>1.08</v>
      </c>
      <c r="L7" s="31">
        <v>0.97899999999999998</v>
      </c>
      <c r="M7" s="7" t="s">
        <v>516</v>
      </c>
      <c r="N7" s="7" t="s">
        <v>56</v>
      </c>
      <c r="O7" s="32">
        <v>1.7494422579787301E-7</v>
      </c>
      <c r="P7" s="33">
        <v>1.05</v>
      </c>
      <c r="Q7" s="34">
        <v>1.0841699996858949</v>
      </c>
      <c r="R7" s="30">
        <v>9.1857995999999996E-6</v>
      </c>
      <c r="S7" s="34">
        <v>1.0798520057138656</v>
      </c>
      <c r="T7" s="30">
        <v>6.2067906000000004E-3</v>
      </c>
      <c r="U7" s="34">
        <v>1.0956228342874759</v>
      </c>
      <c r="V7" s="30">
        <v>1.3346664999999999E-3</v>
      </c>
      <c r="W7" s="34">
        <v>1.0166368767860556</v>
      </c>
      <c r="X7" s="30">
        <v>0.58430000000000004</v>
      </c>
      <c r="Y7" s="34">
        <v>0.98275050580206458</v>
      </c>
      <c r="Z7" s="30">
        <v>0.44113000000000002</v>
      </c>
      <c r="AA7" s="35">
        <v>1.0733000005309168</v>
      </c>
      <c r="AB7" s="30">
        <v>6.0810000000000002E-5</v>
      </c>
      <c r="AC7" s="35">
        <v>1.0618999995458649</v>
      </c>
      <c r="AD7" s="36">
        <v>2.989E-2</v>
      </c>
      <c r="AE7" s="34">
        <v>1.0325536440502285</v>
      </c>
      <c r="AF7" s="30">
        <v>0.25009799999999999</v>
      </c>
      <c r="AG7" s="34">
        <v>1.036718462395033</v>
      </c>
      <c r="AH7" s="36">
        <v>0.29401899999999997</v>
      </c>
      <c r="AI7" s="34">
        <v>0.95710803946346723</v>
      </c>
      <c r="AJ7" s="36">
        <v>0.44571300000000003</v>
      </c>
      <c r="AK7" s="35">
        <v>1.0512710963760241</v>
      </c>
      <c r="AL7" s="36">
        <v>1.366E-2</v>
      </c>
      <c r="AM7" s="35">
        <v>1.0884993450579488</v>
      </c>
      <c r="AN7" s="30">
        <v>3.921E-3</v>
      </c>
    </row>
    <row r="8" spans="1:40" ht="16.05" customHeight="1" x14ac:dyDescent="0.3">
      <c r="A8" s="11" t="s">
        <v>61</v>
      </c>
      <c r="B8" s="12" t="s">
        <v>62</v>
      </c>
      <c r="C8" s="13">
        <v>210983946</v>
      </c>
      <c r="D8" s="12" t="s">
        <v>63</v>
      </c>
      <c r="E8" s="14" t="s">
        <v>47</v>
      </c>
      <c r="F8" s="14" t="s">
        <v>58</v>
      </c>
      <c r="G8" s="15"/>
      <c r="H8" s="16">
        <v>1.3025711E-3</v>
      </c>
      <c r="I8" s="16">
        <v>1</v>
      </c>
      <c r="J8" s="16">
        <v>1.3025711E-3</v>
      </c>
      <c r="K8" s="17" t="s">
        <v>50</v>
      </c>
      <c r="L8" s="17">
        <v>0.93400000000000005</v>
      </c>
      <c r="M8" s="18"/>
      <c r="N8" s="18" t="s">
        <v>64</v>
      </c>
      <c r="O8" s="19">
        <v>1.8758445758357699E-7</v>
      </c>
      <c r="P8" s="20">
        <v>0.94299999999999995</v>
      </c>
      <c r="Q8" s="21">
        <v>0.94844499960401185</v>
      </c>
      <c r="R8" s="22">
        <v>1.03430807E-2</v>
      </c>
      <c r="S8" s="21">
        <v>0.91512921966513261</v>
      </c>
      <c r="T8" s="22">
        <v>4.9567672E-3</v>
      </c>
      <c r="U8" s="21">
        <v>0.95235253772811046</v>
      </c>
      <c r="V8" s="22">
        <v>0.1293661237</v>
      </c>
      <c r="W8" s="21">
        <v>0.93444734435838417</v>
      </c>
      <c r="X8" s="22">
        <v>4.5749999999999999E-2</v>
      </c>
      <c r="Y8" s="21">
        <v>0.95666691434442686</v>
      </c>
      <c r="Z8" s="22">
        <v>5.5608999999999999E-2</v>
      </c>
      <c r="AA8" s="23">
        <v>0.95238095254231625</v>
      </c>
      <c r="AB8" s="24">
        <v>1.4120000000000001E-2</v>
      </c>
      <c r="AC8" s="23">
        <v>0.96842920730526016</v>
      </c>
      <c r="AD8" s="24">
        <v>0.30280000000000001</v>
      </c>
      <c r="AE8" s="21">
        <v>0.89903797861714296</v>
      </c>
      <c r="AF8" s="22">
        <v>9.5154500000000004E-4</v>
      </c>
      <c r="AG8" s="21">
        <v>0.86133393863361174</v>
      </c>
      <c r="AH8" s="24">
        <v>2.0425099999999999E-4</v>
      </c>
      <c r="AI8" s="21">
        <v>0.92911486881740302</v>
      </c>
      <c r="AJ8" s="24">
        <v>0.265847</v>
      </c>
      <c r="AK8" s="23">
        <v>0.96194307852449257</v>
      </c>
      <c r="AL8" s="24">
        <v>6.8680000000000005E-2</v>
      </c>
      <c r="AM8" s="23">
        <v>0.94374431714994922</v>
      </c>
      <c r="AN8" s="24">
        <v>5.8189999999999999E-2</v>
      </c>
    </row>
    <row r="9" spans="1:40" ht="16.05" customHeight="1" x14ac:dyDescent="0.3">
      <c r="A9" s="11" t="s">
        <v>65</v>
      </c>
      <c r="B9" s="12" t="s">
        <v>62</v>
      </c>
      <c r="C9" s="13">
        <v>210983994</v>
      </c>
      <c r="D9" s="12" t="s">
        <v>63</v>
      </c>
      <c r="E9" s="14" t="s">
        <v>58</v>
      </c>
      <c r="F9" s="14" t="s">
        <v>54</v>
      </c>
      <c r="G9" s="15"/>
      <c r="H9" s="16">
        <v>1.2597082999999999E-3</v>
      </c>
      <c r="I9" s="16">
        <v>1</v>
      </c>
      <c r="J9" s="16">
        <v>1.2597082999999999E-3</v>
      </c>
      <c r="K9" s="17" t="s">
        <v>50</v>
      </c>
      <c r="L9" s="17">
        <v>0.93400000000000005</v>
      </c>
      <c r="M9" s="18"/>
      <c r="N9" s="18" t="s">
        <v>64</v>
      </c>
      <c r="O9" s="19">
        <v>1.7041526894306401E-7</v>
      </c>
      <c r="P9" s="20">
        <v>0.94299999999999995</v>
      </c>
      <c r="Q9" s="21">
        <v>0.94834299982944059</v>
      </c>
      <c r="R9" s="22">
        <v>1.0086291000000001E-2</v>
      </c>
      <c r="S9" s="21">
        <v>0.91498281070301546</v>
      </c>
      <c r="T9" s="22">
        <v>4.8309798999999999E-3</v>
      </c>
      <c r="U9" s="21">
        <v>0.95219065155741101</v>
      </c>
      <c r="V9" s="22">
        <v>0.12766818790000001</v>
      </c>
      <c r="W9" s="21">
        <v>0.93407364016646199</v>
      </c>
      <c r="X9" s="22">
        <v>4.4319999999999998E-2</v>
      </c>
      <c r="Y9" s="21">
        <v>0.95676258581935536</v>
      </c>
      <c r="Z9" s="22">
        <v>5.6238000000000003E-2</v>
      </c>
      <c r="AA9" s="23">
        <v>0.95238095254231625</v>
      </c>
      <c r="AB9" s="24">
        <v>1.406E-2</v>
      </c>
      <c r="AC9" s="23">
        <v>0.96814793303364388</v>
      </c>
      <c r="AD9" s="24">
        <v>0.29799999999999999</v>
      </c>
      <c r="AE9" s="21">
        <v>0.89914766794144696</v>
      </c>
      <c r="AF9" s="22">
        <v>9.6289100000000001E-4</v>
      </c>
      <c r="AG9" s="21">
        <v>0.86143730490810011</v>
      </c>
      <c r="AH9" s="24">
        <v>2.0642499999999999E-4</v>
      </c>
      <c r="AI9" s="21">
        <v>0.92909730871232588</v>
      </c>
      <c r="AJ9" s="24">
        <v>0.26569799999999999</v>
      </c>
      <c r="AK9" s="23">
        <v>0.96126995399059822</v>
      </c>
      <c r="AL9" s="24">
        <v>6.3640000000000002E-2</v>
      </c>
      <c r="AM9" s="23">
        <v>0.94327256293975503</v>
      </c>
      <c r="AN9" s="24">
        <v>5.5730000000000002E-2</v>
      </c>
    </row>
    <row r="10" spans="1:40" ht="16.05" customHeight="1" x14ac:dyDescent="0.3">
      <c r="A10" s="11" t="s">
        <v>66</v>
      </c>
      <c r="B10" s="12" t="s">
        <v>62</v>
      </c>
      <c r="C10" s="13">
        <v>210988855</v>
      </c>
      <c r="D10" s="12" t="s">
        <v>63</v>
      </c>
      <c r="E10" s="14" t="s">
        <v>58</v>
      </c>
      <c r="F10" s="14" t="s">
        <v>54</v>
      </c>
      <c r="G10" s="15"/>
      <c r="H10" s="16">
        <v>2.4889672E-3</v>
      </c>
      <c r="I10" s="16">
        <v>1</v>
      </c>
      <c r="J10" s="16">
        <v>2.4889672E-3</v>
      </c>
      <c r="K10" s="17" t="s">
        <v>50</v>
      </c>
      <c r="L10" s="17">
        <v>0.93899999999999995</v>
      </c>
      <c r="M10" s="18"/>
      <c r="N10" s="18" t="s">
        <v>67</v>
      </c>
      <c r="O10" s="19">
        <v>1.3843319020976099E-7</v>
      </c>
      <c r="P10" s="20">
        <v>0.94199999999999995</v>
      </c>
      <c r="Q10" s="21">
        <v>0.94981799970414083</v>
      </c>
      <c r="R10" s="22">
        <v>1.38810632E-2</v>
      </c>
      <c r="S10" s="21">
        <v>0.9271591920042036</v>
      </c>
      <c r="T10" s="22">
        <v>1.7412648199999999E-2</v>
      </c>
      <c r="U10" s="21">
        <v>0.9457944659250902</v>
      </c>
      <c r="V10" s="22">
        <v>8.7833362200000001E-2</v>
      </c>
      <c r="W10" s="21">
        <v>0.91979910216187144</v>
      </c>
      <c r="X10" s="22">
        <v>1.4279999999999999E-2</v>
      </c>
      <c r="Y10" s="21">
        <v>0.96473676233583361</v>
      </c>
      <c r="Z10" s="22">
        <v>0.12118</v>
      </c>
      <c r="AA10" s="23">
        <v>0.94948727652869092</v>
      </c>
      <c r="AB10" s="24">
        <v>9.7879999999999998E-3</v>
      </c>
      <c r="AC10" s="23">
        <v>0.96246390771616008</v>
      </c>
      <c r="AD10" s="24">
        <v>0.2233</v>
      </c>
      <c r="AE10" s="21">
        <v>0.90748794198525007</v>
      </c>
      <c r="AF10" s="22">
        <v>2.7787200000000001E-3</v>
      </c>
      <c r="AG10" s="21">
        <v>0.87327043018051376</v>
      </c>
      <c r="AH10" s="24">
        <v>8.0165200000000003E-4</v>
      </c>
      <c r="AI10" s="21">
        <v>0.90877194669965</v>
      </c>
      <c r="AJ10" s="24">
        <v>0.15321899999999999</v>
      </c>
      <c r="AK10" s="23">
        <v>0.95370583894815086</v>
      </c>
      <c r="AL10" s="24">
        <v>2.7519999999999999E-2</v>
      </c>
      <c r="AM10" s="23">
        <v>0.93585006715400798</v>
      </c>
      <c r="AN10" s="24">
        <v>3.1919999999999997E-2</v>
      </c>
    </row>
    <row r="11" spans="1:40" ht="16.05" customHeight="1" x14ac:dyDescent="0.3">
      <c r="A11" s="11" t="s">
        <v>68</v>
      </c>
      <c r="B11" s="12" t="s">
        <v>62</v>
      </c>
      <c r="C11" s="13">
        <v>210989509</v>
      </c>
      <c r="D11" s="12" t="s">
        <v>63</v>
      </c>
      <c r="E11" s="14" t="s">
        <v>47</v>
      </c>
      <c r="F11" s="14" t="s">
        <v>54</v>
      </c>
      <c r="G11" s="15"/>
      <c r="H11" s="16">
        <v>2.3192175999999999E-3</v>
      </c>
      <c r="I11" s="16">
        <v>1</v>
      </c>
      <c r="J11" s="16">
        <v>2.3192175999999999E-3</v>
      </c>
      <c r="K11" s="17" t="s">
        <v>50</v>
      </c>
      <c r="L11" s="17">
        <v>0.94</v>
      </c>
      <c r="M11" s="18"/>
      <c r="N11" s="18" t="s">
        <v>69</v>
      </c>
      <c r="O11" s="19">
        <v>1.28078638405766E-7</v>
      </c>
      <c r="P11" s="20">
        <v>0.94199999999999995</v>
      </c>
      <c r="Q11" s="21">
        <v>0.94958799968309615</v>
      </c>
      <c r="R11" s="22">
        <v>1.34390259E-2</v>
      </c>
      <c r="S11" s="21">
        <v>0.92665866119600249</v>
      </c>
      <c r="T11" s="22">
        <v>1.66232337E-2</v>
      </c>
      <c r="U11" s="21">
        <v>0.9452744219940219</v>
      </c>
      <c r="V11" s="22">
        <v>8.4728261200000002E-2</v>
      </c>
      <c r="W11" s="21">
        <v>0.91952320381804376</v>
      </c>
      <c r="X11" s="22">
        <v>1.3939999999999999E-2</v>
      </c>
      <c r="Y11" s="21">
        <v>0.96464029348312308</v>
      </c>
      <c r="Z11" s="22">
        <v>0.12017</v>
      </c>
      <c r="AA11" s="23">
        <v>0.94984802392564183</v>
      </c>
      <c r="AB11" s="24">
        <v>1.018E-2</v>
      </c>
      <c r="AC11" s="23">
        <v>0.96357679702399524</v>
      </c>
      <c r="AD11" s="24">
        <v>0.23810000000000001</v>
      </c>
      <c r="AE11" s="21">
        <v>0.90750336941139664</v>
      </c>
      <c r="AF11" s="22">
        <v>2.77699E-3</v>
      </c>
      <c r="AG11" s="21">
        <v>0.87221179534053872</v>
      </c>
      <c r="AH11" s="24">
        <v>7.2037800000000003E-4</v>
      </c>
      <c r="AI11" s="21">
        <v>0.91278063098590445</v>
      </c>
      <c r="AJ11" s="24">
        <v>0.172431</v>
      </c>
      <c r="AK11" s="23">
        <v>0.95341977010893786</v>
      </c>
      <c r="AL11" s="24">
        <v>2.6530000000000001E-2</v>
      </c>
      <c r="AM11" s="23">
        <v>0.93454079376521249</v>
      </c>
      <c r="AN11" s="24">
        <v>2.8420000000000001E-2</v>
      </c>
    </row>
    <row r="12" spans="1:40" ht="16.05" customHeight="1" x14ac:dyDescent="0.3">
      <c r="A12" s="11" t="s">
        <v>70</v>
      </c>
      <c r="B12" s="12" t="s">
        <v>62</v>
      </c>
      <c r="C12" s="13">
        <v>210995866</v>
      </c>
      <c r="D12" s="12" t="s">
        <v>63</v>
      </c>
      <c r="E12" s="14" t="s">
        <v>47</v>
      </c>
      <c r="F12" s="14" t="s">
        <v>46</v>
      </c>
      <c r="G12" s="15"/>
      <c r="H12" s="16">
        <v>3.7713096999999998E-3</v>
      </c>
      <c r="I12" s="16">
        <v>1</v>
      </c>
      <c r="J12" s="16">
        <v>3.7713096999999998E-3</v>
      </c>
      <c r="K12" s="17" t="s">
        <v>50</v>
      </c>
      <c r="L12" s="17">
        <v>0.94</v>
      </c>
      <c r="M12" s="18"/>
      <c r="N12" s="18" t="s">
        <v>69</v>
      </c>
      <c r="O12" s="19">
        <v>2.8934598262454499E-7</v>
      </c>
      <c r="P12" s="20">
        <v>0.94299999999999995</v>
      </c>
      <c r="Q12" s="21">
        <v>0.95284899989655136</v>
      </c>
      <c r="R12" s="22">
        <v>2.1357431100000001E-2</v>
      </c>
      <c r="S12" s="21">
        <v>0.93146189212759212</v>
      </c>
      <c r="T12" s="22">
        <v>2.6022243399999999E-2</v>
      </c>
      <c r="U12" s="21">
        <v>0.9465324733940077</v>
      </c>
      <c r="V12" s="22">
        <v>9.4092716500000007E-2</v>
      </c>
      <c r="W12" s="21">
        <v>0.91686044938704314</v>
      </c>
      <c r="X12" s="22">
        <v>1.17E-2</v>
      </c>
      <c r="Y12" s="21">
        <v>0.9657019816273803</v>
      </c>
      <c r="Z12" s="22">
        <v>0.13361000000000001</v>
      </c>
      <c r="AA12" s="23">
        <v>0.95111280236181339</v>
      </c>
      <c r="AB12" s="24">
        <v>1.3729999999999999E-2</v>
      </c>
      <c r="AC12" s="23">
        <v>0.9632055484598262</v>
      </c>
      <c r="AD12" s="24">
        <v>0.2399</v>
      </c>
      <c r="AE12" s="21">
        <v>0.90522658178992577</v>
      </c>
      <c r="AF12" s="22">
        <v>2.2935500000000001E-3</v>
      </c>
      <c r="AG12" s="21">
        <v>0.8688758754454281</v>
      </c>
      <c r="AH12" s="24">
        <v>5.5734199999999995E-4</v>
      </c>
      <c r="AI12" s="21">
        <v>0.92701873802627244</v>
      </c>
      <c r="AJ12" s="24">
        <v>0.25860699999999998</v>
      </c>
      <c r="AK12" s="23">
        <v>0.95446910888657699</v>
      </c>
      <c r="AL12" s="24">
        <v>3.1309999999999998E-2</v>
      </c>
      <c r="AM12" s="23">
        <v>0.936505391537791</v>
      </c>
      <c r="AN12" s="24">
        <v>3.4720000000000001E-2</v>
      </c>
    </row>
    <row r="13" spans="1:40" ht="16.05" customHeight="1" x14ac:dyDescent="0.3">
      <c r="A13" s="11" t="s">
        <v>71</v>
      </c>
      <c r="B13" s="12" t="s">
        <v>72</v>
      </c>
      <c r="C13" s="13">
        <v>43508205</v>
      </c>
      <c r="D13" s="12" t="s">
        <v>73</v>
      </c>
      <c r="E13" s="14" t="s">
        <v>46</v>
      </c>
      <c r="F13" s="14" t="s">
        <v>47</v>
      </c>
      <c r="G13" s="15" t="s">
        <v>74</v>
      </c>
      <c r="H13" s="16">
        <v>6.4336437E-3</v>
      </c>
      <c r="I13" s="16">
        <v>0.53016157590000001</v>
      </c>
      <c r="J13" s="16">
        <v>1.49019E-3</v>
      </c>
      <c r="K13" s="17">
        <v>1.036</v>
      </c>
      <c r="L13" s="17">
        <v>0.92800000000000005</v>
      </c>
      <c r="M13" s="18" t="s">
        <v>75</v>
      </c>
      <c r="N13" s="18" t="s">
        <v>76</v>
      </c>
      <c r="O13" s="19">
        <v>0.15267155298523699</v>
      </c>
      <c r="P13" s="20">
        <v>0.98599999999999999</v>
      </c>
      <c r="Q13" s="21">
        <v>1.0252256779853954</v>
      </c>
      <c r="R13" s="22">
        <v>0.15954548669999999</v>
      </c>
      <c r="S13" s="21">
        <v>1.0466881117758762</v>
      </c>
      <c r="T13" s="22">
        <v>9.4005430700000003E-2</v>
      </c>
      <c r="U13" s="21">
        <v>1.0202676552690795</v>
      </c>
      <c r="V13" s="22">
        <v>0.46828946100000002</v>
      </c>
      <c r="W13" s="21">
        <v>1.0349985233486143</v>
      </c>
      <c r="X13" s="22">
        <v>0.24540000000000001</v>
      </c>
      <c r="Y13" s="21">
        <v>1.0311761046475632</v>
      </c>
      <c r="Z13" s="22">
        <v>0.13585</v>
      </c>
      <c r="AA13" s="23">
        <v>0.98379999962703912</v>
      </c>
      <c r="AB13" s="24">
        <v>0.3528</v>
      </c>
      <c r="AC13" s="23">
        <v>0.97899999946314253</v>
      </c>
      <c r="AD13" s="24">
        <v>0.44</v>
      </c>
      <c r="AE13" s="21">
        <v>0.94456195371413409</v>
      </c>
      <c r="AF13" s="22">
        <v>3.6733300000000003E-2</v>
      </c>
      <c r="AG13" s="21">
        <v>0.98133911124619522</v>
      </c>
      <c r="AH13" s="24">
        <v>0.57702399999999998</v>
      </c>
      <c r="AI13" s="21">
        <v>0.7946623273733725</v>
      </c>
      <c r="AJ13" s="24">
        <v>4.1120900000000001E-5</v>
      </c>
      <c r="AK13" s="23">
        <v>0.93659904675962791</v>
      </c>
      <c r="AL13" s="16">
        <v>2.9320000000000003E-4</v>
      </c>
      <c r="AM13" s="23">
        <v>0.91943125609512466</v>
      </c>
      <c r="AN13" s="22">
        <v>1.312E-3</v>
      </c>
    </row>
    <row r="14" spans="1:40" ht="16.05" customHeight="1" x14ac:dyDescent="0.3">
      <c r="A14" s="11" t="s">
        <v>77</v>
      </c>
      <c r="B14" s="12" t="s">
        <v>72</v>
      </c>
      <c r="C14" s="13">
        <v>43553949</v>
      </c>
      <c r="D14" s="12" t="s">
        <v>73</v>
      </c>
      <c r="E14" s="14" t="s">
        <v>58</v>
      </c>
      <c r="F14" s="14" t="s">
        <v>54</v>
      </c>
      <c r="G14" s="15" t="s">
        <v>74</v>
      </c>
      <c r="H14" s="16">
        <v>1.4411400000000001E-5</v>
      </c>
      <c r="I14" s="16">
        <v>1</v>
      </c>
      <c r="J14" s="16">
        <v>9.7077836999999998E-7</v>
      </c>
      <c r="K14" s="17">
        <v>1.0469999999999999</v>
      </c>
      <c r="L14" s="17">
        <v>0.88700000000000001</v>
      </c>
      <c r="M14" s="18" t="s">
        <v>78</v>
      </c>
      <c r="N14" s="18" t="s">
        <v>48</v>
      </c>
      <c r="O14" s="19" t="s">
        <v>50</v>
      </c>
      <c r="P14" s="20" t="s">
        <v>50</v>
      </c>
      <c r="Q14" s="21">
        <v>1.0040332015543481</v>
      </c>
      <c r="R14" s="22">
        <v>0.84890065240000001</v>
      </c>
      <c r="S14" s="21">
        <v>1.0477594215957662</v>
      </c>
      <c r="T14" s="22">
        <v>0.15543223859999999</v>
      </c>
      <c r="U14" s="21">
        <v>0.96833226658328864</v>
      </c>
      <c r="V14" s="22">
        <v>0.33103287219999999</v>
      </c>
      <c r="W14" s="21" t="s">
        <v>50</v>
      </c>
      <c r="X14" s="22" t="s">
        <v>50</v>
      </c>
      <c r="Y14" s="21">
        <v>1.0162303033554483</v>
      </c>
      <c r="Z14" s="22">
        <v>0.50914000000000004</v>
      </c>
      <c r="AA14" s="23">
        <v>1.0167768173329708</v>
      </c>
      <c r="AB14" s="24">
        <v>0.4405</v>
      </c>
      <c r="AC14" s="23">
        <v>1.0389610391478465</v>
      </c>
      <c r="AD14" s="24">
        <v>0.2621</v>
      </c>
      <c r="AE14" s="21">
        <v>0.98857180366094077</v>
      </c>
      <c r="AF14" s="22">
        <v>0.729379</v>
      </c>
      <c r="AG14" s="21">
        <v>1.0583955189358705</v>
      </c>
      <c r="AH14" s="24">
        <v>0.172788</v>
      </c>
      <c r="AI14" s="21">
        <v>0.80498229145345768</v>
      </c>
      <c r="AJ14" s="24">
        <v>8.6407400000000005E-4</v>
      </c>
      <c r="AK14" s="23">
        <v>0.89664074893998824</v>
      </c>
      <c r="AL14" s="16">
        <v>4.9279999999999997E-7</v>
      </c>
      <c r="AM14" s="24">
        <v>0.89969451594850369</v>
      </c>
      <c r="AN14" s="16">
        <v>7.6559999999999996E-4</v>
      </c>
    </row>
    <row r="15" spans="1:40" s="16" customFormat="1" ht="16.05" customHeight="1" x14ac:dyDescent="0.3">
      <c r="A15" s="11" t="s">
        <v>79</v>
      </c>
      <c r="B15" s="12" t="s">
        <v>80</v>
      </c>
      <c r="C15" s="13">
        <v>120300502</v>
      </c>
      <c r="D15" s="12" t="s">
        <v>45</v>
      </c>
      <c r="E15" s="14" t="s">
        <v>46</v>
      </c>
      <c r="F15" s="14" t="s">
        <v>47</v>
      </c>
      <c r="G15" s="15" t="s">
        <v>49</v>
      </c>
      <c r="H15" s="16">
        <v>7.81283215E-2</v>
      </c>
      <c r="I15" s="16">
        <v>1</v>
      </c>
      <c r="J15" s="16">
        <v>1.50316162E-2</v>
      </c>
      <c r="K15" s="16">
        <v>1.042</v>
      </c>
      <c r="L15" s="16">
        <v>0.91700000000000004</v>
      </c>
      <c r="M15" s="37" t="s">
        <v>81</v>
      </c>
      <c r="N15" s="37" t="s">
        <v>82</v>
      </c>
      <c r="O15" s="19">
        <v>1.6944837199179299E-2</v>
      </c>
      <c r="P15" s="20">
        <v>0.96199999999999997</v>
      </c>
      <c r="Q15" s="21">
        <v>0.92010899972044913</v>
      </c>
      <c r="R15" s="22">
        <v>2.6424742999999998E-3</v>
      </c>
      <c r="S15" s="21">
        <v>0.98481645034678633</v>
      </c>
      <c r="T15" s="22">
        <v>0.71807675100000001</v>
      </c>
      <c r="U15" s="21">
        <v>0.92671426238369314</v>
      </c>
      <c r="V15" s="22">
        <v>7.7937659699999995E-2</v>
      </c>
      <c r="W15" s="21">
        <v>0.97034849384721922</v>
      </c>
      <c r="X15" s="22">
        <v>0.52090000000000003</v>
      </c>
      <c r="Y15" s="21">
        <v>0.97540744789624767</v>
      </c>
      <c r="Z15" s="22">
        <v>0.44302999999999998</v>
      </c>
      <c r="AA15" s="21">
        <v>0.91320000029815673</v>
      </c>
      <c r="AB15" s="22">
        <v>1.621E-3</v>
      </c>
      <c r="AC15" s="21">
        <v>0.93780000030633337</v>
      </c>
      <c r="AD15" s="22">
        <v>0.20449999999999999</v>
      </c>
      <c r="AE15" s="21">
        <v>1.0143692593772788</v>
      </c>
      <c r="AF15" s="22">
        <v>0.73461200000000004</v>
      </c>
      <c r="AG15" s="21">
        <v>1.004608516699558</v>
      </c>
      <c r="AH15" s="22">
        <v>0.92975399999999997</v>
      </c>
      <c r="AI15" s="21">
        <v>1.0645259684201818</v>
      </c>
      <c r="AJ15" s="22">
        <v>0.46164500000000003</v>
      </c>
      <c r="AK15" s="21">
        <v>1.0005001250208359</v>
      </c>
      <c r="AL15" s="22">
        <v>0.9889</v>
      </c>
      <c r="AM15" s="21">
        <v>1.0341708556411606</v>
      </c>
      <c r="AN15" s="22">
        <v>0.49370000000000003</v>
      </c>
    </row>
    <row r="16" spans="1:40" s="16" customFormat="1" ht="16.05" customHeight="1" x14ac:dyDescent="0.3">
      <c r="A16" s="11" t="s">
        <v>83</v>
      </c>
      <c r="B16" s="12" t="s">
        <v>80</v>
      </c>
      <c r="C16" s="13">
        <v>120414833</v>
      </c>
      <c r="D16" s="12" t="s">
        <v>84</v>
      </c>
      <c r="E16" s="14" t="s">
        <v>46</v>
      </c>
      <c r="F16" s="14" t="s">
        <v>47</v>
      </c>
      <c r="G16" s="15" t="s">
        <v>49</v>
      </c>
      <c r="H16" s="16">
        <v>4.9826146799999999E-2</v>
      </c>
      <c r="I16" s="16">
        <v>1</v>
      </c>
      <c r="J16" s="16">
        <v>8.6683090000000008E-3</v>
      </c>
      <c r="K16" s="16">
        <v>1.012</v>
      </c>
      <c r="L16" s="16">
        <v>0.93100000000000005</v>
      </c>
      <c r="M16" s="37" t="s">
        <v>85</v>
      </c>
      <c r="N16" s="37" t="s">
        <v>82</v>
      </c>
      <c r="O16" s="19">
        <v>5.3402047635764997E-2</v>
      </c>
      <c r="P16" s="20">
        <v>0.97299999999999998</v>
      </c>
      <c r="Q16" s="21">
        <v>0.93182299953000169</v>
      </c>
      <c r="R16" s="22">
        <v>4.2456194000000001E-3</v>
      </c>
      <c r="S16" s="21">
        <v>0.96977615709179477</v>
      </c>
      <c r="T16" s="22">
        <v>0.4167966883</v>
      </c>
      <c r="U16" s="21">
        <v>0.95946446416930475</v>
      </c>
      <c r="V16" s="22">
        <v>0.28392309809999999</v>
      </c>
      <c r="W16" s="21">
        <v>1.0074274476624625</v>
      </c>
      <c r="X16" s="22">
        <v>0.85660000000000003</v>
      </c>
      <c r="Y16" s="21">
        <v>1.0078304992464704</v>
      </c>
      <c r="Z16" s="22">
        <v>0.78232000000000002</v>
      </c>
      <c r="AA16" s="21">
        <v>0.93079999958486359</v>
      </c>
      <c r="AB16" s="22">
        <v>3.2720000000000002E-3</v>
      </c>
      <c r="AC16" s="21">
        <v>0.94650000031495685</v>
      </c>
      <c r="AD16" s="22">
        <v>0.1447</v>
      </c>
      <c r="AE16" s="21">
        <v>1.0176794638193352</v>
      </c>
      <c r="AF16" s="22">
        <v>0.64112199999999997</v>
      </c>
      <c r="AG16" s="21">
        <v>1.0193912139069372</v>
      </c>
      <c r="AH16" s="22">
        <v>0.67891999999999997</v>
      </c>
      <c r="AI16" s="21">
        <v>1.0195297585868051</v>
      </c>
      <c r="AJ16" s="22">
        <v>0.80152199999999996</v>
      </c>
      <c r="AK16" s="21">
        <v>1.0043092582654238</v>
      </c>
      <c r="AL16" s="22">
        <v>0.88680000000000003</v>
      </c>
      <c r="AM16" s="21">
        <v>1.008334540495905</v>
      </c>
      <c r="AN16" s="22">
        <v>0.84689999999999999</v>
      </c>
    </row>
    <row r="17" spans="1:40" ht="16.05" customHeight="1" x14ac:dyDescent="0.3">
      <c r="A17" s="15" t="s">
        <v>86</v>
      </c>
      <c r="B17" s="38" t="s">
        <v>80</v>
      </c>
      <c r="C17" s="39">
        <v>122358338</v>
      </c>
      <c r="D17" s="38" t="s">
        <v>87</v>
      </c>
      <c r="E17" s="26" t="s">
        <v>46</v>
      </c>
      <c r="F17" s="26" t="s">
        <v>47</v>
      </c>
      <c r="G17" s="15" t="s">
        <v>49</v>
      </c>
      <c r="H17" s="16">
        <v>9.3234069999999995E-4</v>
      </c>
      <c r="I17" s="16">
        <v>1.1198327900000001E-2</v>
      </c>
      <c r="J17" s="16">
        <v>8.0745729999999998E-3</v>
      </c>
      <c r="K17" s="17">
        <v>2.6280000000000001</v>
      </c>
      <c r="L17" s="17">
        <v>0.182</v>
      </c>
      <c r="M17" s="18" t="s">
        <v>88</v>
      </c>
      <c r="N17" s="18" t="s">
        <v>89</v>
      </c>
      <c r="O17" s="19" t="s">
        <v>50</v>
      </c>
      <c r="P17" s="20" t="s">
        <v>50</v>
      </c>
      <c r="Q17" s="23" t="s">
        <v>50</v>
      </c>
      <c r="R17" s="24">
        <v>999</v>
      </c>
      <c r="S17" s="21" t="s">
        <v>50</v>
      </c>
      <c r="T17" s="24">
        <v>999</v>
      </c>
      <c r="U17" s="21" t="s">
        <v>50</v>
      </c>
      <c r="V17" s="24">
        <v>999</v>
      </c>
      <c r="W17" s="21" t="s">
        <v>50</v>
      </c>
      <c r="X17" s="24">
        <v>999</v>
      </c>
      <c r="Y17" s="21" t="s">
        <v>50</v>
      </c>
      <c r="Z17" s="24" t="s">
        <v>50</v>
      </c>
      <c r="AA17" s="21">
        <v>0.24140000007693563</v>
      </c>
      <c r="AB17" s="24">
        <v>2.0219999999999998E-2</v>
      </c>
      <c r="AC17" s="21" t="s">
        <v>50</v>
      </c>
      <c r="AD17" s="24">
        <v>999</v>
      </c>
      <c r="AE17" s="21">
        <v>1.2834246333869894</v>
      </c>
      <c r="AF17" s="24">
        <v>0.24326</v>
      </c>
      <c r="AG17" s="21">
        <v>0.91820766440074153</v>
      </c>
      <c r="AH17" s="24">
        <v>0.76741000000000004</v>
      </c>
      <c r="AI17" s="23">
        <v>2.6284938459596483</v>
      </c>
      <c r="AJ17" s="24">
        <v>4.0739699999999997E-3</v>
      </c>
      <c r="AK17" s="21">
        <v>0.18220916382571559</v>
      </c>
      <c r="AL17" s="24">
        <v>4.1750000000000001E-4</v>
      </c>
      <c r="AM17" s="21">
        <v>0.37647636849259614</v>
      </c>
      <c r="AN17" s="24">
        <v>3.2329999999999998E-2</v>
      </c>
    </row>
    <row r="18" spans="1:40" ht="16.05" customHeight="1" x14ac:dyDescent="0.3">
      <c r="A18" s="11" t="s">
        <v>90</v>
      </c>
      <c r="B18" s="12" t="s">
        <v>91</v>
      </c>
      <c r="C18" s="13">
        <v>172229269</v>
      </c>
      <c r="D18" s="12" t="s">
        <v>92</v>
      </c>
      <c r="E18" s="14" t="s">
        <v>58</v>
      </c>
      <c r="F18" s="14" t="s">
        <v>54</v>
      </c>
      <c r="G18" s="15" t="s">
        <v>93</v>
      </c>
      <c r="H18" s="16">
        <v>5.7377838999999996E-3</v>
      </c>
      <c r="I18" s="16">
        <v>1</v>
      </c>
      <c r="J18" s="16">
        <v>6.9349060000000004E-4</v>
      </c>
      <c r="K18" s="17">
        <v>1.1439999999999999</v>
      </c>
      <c r="L18" s="17">
        <v>0.71199999999999997</v>
      </c>
      <c r="M18" s="18" t="s">
        <v>94</v>
      </c>
      <c r="N18" s="18" t="s">
        <v>95</v>
      </c>
      <c r="O18" s="19">
        <v>0.182381899303031</v>
      </c>
      <c r="P18" s="20">
        <v>0.95399999999999996</v>
      </c>
      <c r="Q18" s="21">
        <v>0.95718300022910674</v>
      </c>
      <c r="R18" s="22">
        <v>0.4983189999</v>
      </c>
      <c r="S18" s="21">
        <v>1.0924632401919883</v>
      </c>
      <c r="T18" s="22">
        <v>0.35428585889999997</v>
      </c>
      <c r="U18" s="21">
        <v>0.65964728729545141</v>
      </c>
      <c r="V18" s="22">
        <v>7.9465199999999999E-5</v>
      </c>
      <c r="W18" s="21">
        <v>0.7563886103641938</v>
      </c>
      <c r="X18" s="22">
        <v>3.1879999999999999E-3</v>
      </c>
      <c r="Y18" s="21">
        <v>1.011768712718117</v>
      </c>
      <c r="Z18" s="22">
        <v>0.86497999999999997</v>
      </c>
      <c r="AA18" s="23">
        <v>0.86512674134274981</v>
      </c>
      <c r="AB18" s="24">
        <v>4.9050000000000003E-2</v>
      </c>
      <c r="AC18" s="23">
        <v>1.1855364552506058</v>
      </c>
      <c r="AD18" s="24">
        <v>0.21840000000000001</v>
      </c>
      <c r="AE18" s="21">
        <v>1.0742943205235596</v>
      </c>
      <c r="AF18" s="22">
        <v>0.40362599999999998</v>
      </c>
      <c r="AG18" s="21">
        <v>0.99500070826467868</v>
      </c>
      <c r="AH18" s="24">
        <v>0.96322700000000006</v>
      </c>
      <c r="AI18" s="21">
        <v>1.2521912292098516</v>
      </c>
      <c r="AJ18" s="24">
        <v>0.176402</v>
      </c>
      <c r="AK18" s="23">
        <v>0.99600798934399148</v>
      </c>
      <c r="AL18" s="24">
        <v>0.95140000000000002</v>
      </c>
      <c r="AM18" s="23">
        <v>0.93725489561267772</v>
      </c>
      <c r="AN18" s="24">
        <v>0.51600000000000001</v>
      </c>
    </row>
    <row r="19" spans="1:40" ht="16.05" customHeight="1" x14ac:dyDescent="0.3">
      <c r="A19" s="11" t="s">
        <v>96</v>
      </c>
      <c r="B19" s="12" t="s">
        <v>91</v>
      </c>
      <c r="C19" s="13">
        <v>172235694</v>
      </c>
      <c r="D19" s="12" t="s">
        <v>92</v>
      </c>
      <c r="E19" s="14" t="s">
        <v>46</v>
      </c>
      <c r="F19" s="14" t="s">
        <v>47</v>
      </c>
      <c r="G19" s="15" t="s">
        <v>93</v>
      </c>
      <c r="H19" s="16">
        <v>1.9289053E-3</v>
      </c>
      <c r="I19" s="16">
        <v>1</v>
      </c>
      <c r="J19" s="16">
        <v>2.029926E-4</v>
      </c>
      <c r="K19" s="17">
        <v>1.1379999999999999</v>
      </c>
      <c r="L19" s="17">
        <v>0.70699999999999996</v>
      </c>
      <c r="M19" s="18" t="s">
        <v>97</v>
      </c>
      <c r="N19" s="18" t="s">
        <v>95</v>
      </c>
      <c r="O19" s="19">
        <v>0.252373575507151</v>
      </c>
      <c r="P19" s="20">
        <v>0.95899999999999996</v>
      </c>
      <c r="Q19" s="21">
        <v>0.93867900023850603</v>
      </c>
      <c r="R19" s="22">
        <v>0.3531942112</v>
      </c>
      <c r="S19" s="21">
        <v>1.0797591424345525</v>
      </c>
      <c r="T19" s="22">
        <v>0.44466727169999998</v>
      </c>
      <c r="U19" s="21">
        <v>0.66652342079718208</v>
      </c>
      <c r="V19" s="22">
        <v>2.188027E-4</v>
      </c>
      <c r="W19" s="21">
        <v>0.7420044785880654</v>
      </c>
      <c r="X19" s="22">
        <v>3.0240000000000002E-3</v>
      </c>
      <c r="Y19" s="21">
        <v>1.0020020013340003</v>
      </c>
      <c r="Z19" s="22">
        <v>0.97782999999999998</v>
      </c>
      <c r="AA19" s="23">
        <v>0.87640000022858755</v>
      </c>
      <c r="AB19" s="24">
        <v>8.8010000000000005E-2</v>
      </c>
      <c r="AC19" s="23">
        <v>1.2636000000684959</v>
      </c>
      <c r="AD19" s="24">
        <v>0.1087</v>
      </c>
      <c r="AE19" s="21">
        <v>1.1042661536453513</v>
      </c>
      <c r="AF19" s="22">
        <v>0.25767899999999999</v>
      </c>
      <c r="AG19" s="21">
        <v>1.0281833426376357</v>
      </c>
      <c r="AH19" s="24">
        <v>0.80213599999999996</v>
      </c>
      <c r="AI19" s="21">
        <v>1.287672081295737</v>
      </c>
      <c r="AJ19" s="24">
        <v>0.14049600000000001</v>
      </c>
      <c r="AK19" s="23">
        <v>1.0123759561005452</v>
      </c>
      <c r="AL19" s="24">
        <v>0.85640000000000005</v>
      </c>
      <c r="AM19" s="23">
        <v>0.91019173851580493</v>
      </c>
      <c r="AN19" s="24">
        <v>0.38919999999999999</v>
      </c>
    </row>
    <row r="20" spans="1:40" ht="16.05" customHeight="1" x14ac:dyDescent="0.3">
      <c r="A20" s="11" t="s">
        <v>98</v>
      </c>
      <c r="B20" s="12" t="s">
        <v>91</v>
      </c>
      <c r="C20" s="13">
        <v>172275413</v>
      </c>
      <c r="D20" s="12" t="s">
        <v>92</v>
      </c>
      <c r="E20" s="14" t="s">
        <v>54</v>
      </c>
      <c r="F20" s="14" t="s">
        <v>58</v>
      </c>
      <c r="G20" s="15" t="s">
        <v>93</v>
      </c>
      <c r="H20" s="16">
        <v>1.4979703E-3</v>
      </c>
      <c r="I20" s="16">
        <v>1</v>
      </c>
      <c r="J20" s="16">
        <v>1.530972E-4</v>
      </c>
      <c r="K20" s="17">
        <v>1.1950000000000001</v>
      </c>
      <c r="L20" s="17">
        <v>0.70299999999999996</v>
      </c>
      <c r="M20" s="18" t="s">
        <v>99</v>
      </c>
      <c r="N20" s="18" t="s">
        <v>95</v>
      </c>
      <c r="O20" s="19">
        <v>0.46076580845095999</v>
      </c>
      <c r="P20" s="20">
        <v>0.97399999999999998</v>
      </c>
      <c r="Q20" s="21">
        <v>0.93693099974655913</v>
      </c>
      <c r="R20" s="22">
        <v>0.33661156650000001</v>
      </c>
      <c r="S20" s="21">
        <v>1.0816071101301918</v>
      </c>
      <c r="T20" s="22">
        <v>0.4315346753</v>
      </c>
      <c r="U20" s="21">
        <v>0.66099434128944978</v>
      </c>
      <c r="V20" s="22">
        <v>1.536706E-4</v>
      </c>
      <c r="W20" s="21">
        <v>0.74178191063135168</v>
      </c>
      <c r="X20" s="22">
        <v>3.081E-3</v>
      </c>
      <c r="Y20" s="21">
        <v>1.0002000200013335</v>
      </c>
      <c r="Z20" s="22">
        <v>0.99724000000000002</v>
      </c>
      <c r="AA20" s="23">
        <v>0.92740000002297784</v>
      </c>
      <c r="AB20" s="24">
        <v>0.28610000000000002</v>
      </c>
      <c r="AC20" s="23">
        <v>1.2512000002390924</v>
      </c>
      <c r="AD20" s="24">
        <v>7.3649999999999993E-2</v>
      </c>
      <c r="AE20" s="21">
        <v>1.166884060453327</v>
      </c>
      <c r="AF20" s="22">
        <v>8.8189799999999999E-2</v>
      </c>
      <c r="AG20" s="21">
        <v>1.1067867528668516</v>
      </c>
      <c r="AH20" s="24">
        <v>0.37053599999999998</v>
      </c>
      <c r="AI20" s="21">
        <v>1.1674092764452662</v>
      </c>
      <c r="AJ20" s="24">
        <v>0.39949699999999999</v>
      </c>
      <c r="AK20" s="23">
        <v>1.0258279062704445</v>
      </c>
      <c r="AL20" s="24">
        <v>0.70550000000000002</v>
      </c>
      <c r="AM20" s="23">
        <v>0.93220735978860025</v>
      </c>
      <c r="AN20" s="24">
        <v>0.51970000000000005</v>
      </c>
    </row>
    <row r="21" spans="1:40" ht="16.05" customHeight="1" x14ac:dyDescent="0.3">
      <c r="A21" s="11" t="s">
        <v>100</v>
      </c>
      <c r="B21" s="12" t="s">
        <v>91</v>
      </c>
      <c r="C21" s="13">
        <v>173381549</v>
      </c>
      <c r="D21" s="12" t="s">
        <v>45</v>
      </c>
      <c r="E21" s="14" t="s">
        <v>46</v>
      </c>
      <c r="F21" s="14" t="s">
        <v>47</v>
      </c>
      <c r="G21" s="15" t="s">
        <v>93</v>
      </c>
      <c r="H21" s="16">
        <v>0.1058323416</v>
      </c>
      <c r="I21" s="16">
        <v>2.1964547500000001E-2</v>
      </c>
      <c r="J21" s="16">
        <v>1</v>
      </c>
      <c r="K21" s="17">
        <v>1.151</v>
      </c>
      <c r="L21" s="17">
        <v>0.95</v>
      </c>
      <c r="M21" s="18" t="s">
        <v>101</v>
      </c>
      <c r="N21" s="18" t="s">
        <v>102</v>
      </c>
      <c r="O21" s="19">
        <v>3.5881309610896799E-2</v>
      </c>
      <c r="P21" s="20">
        <v>1.0489999999999999</v>
      </c>
      <c r="Q21" s="21">
        <v>1.0002279999880472</v>
      </c>
      <c r="R21" s="22">
        <v>0.99537271409999994</v>
      </c>
      <c r="S21" s="21">
        <v>1.0326393495594139</v>
      </c>
      <c r="T21" s="22">
        <v>0.62178013830000001</v>
      </c>
      <c r="U21" s="21">
        <v>1.0919837540844453</v>
      </c>
      <c r="V21" s="22">
        <v>0.13825418070000001</v>
      </c>
      <c r="W21" s="21">
        <v>0.96541231448513587</v>
      </c>
      <c r="X21" s="22">
        <v>0.63480000000000003</v>
      </c>
      <c r="Y21" s="21">
        <v>0.94346123631905199</v>
      </c>
      <c r="Z21" s="22">
        <v>0.25380999999999998</v>
      </c>
      <c r="AA21" s="23">
        <v>1.1196000003816029</v>
      </c>
      <c r="AB21" s="22">
        <v>4.4980000000000003E-3</v>
      </c>
      <c r="AC21" s="23">
        <v>1.0986000000808758</v>
      </c>
      <c r="AD21" s="24">
        <v>0.1384</v>
      </c>
      <c r="AE21" s="21">
        <v>1.2562235024177366</v>
      </c>
      <c r="AF21" s="22">
        <v>5.1170100000000004E-4</v>
      </c>
      <c r="AG21" s="21">
        <v>1.162929206231774</v>
      </c>
      <c r="AH21" s="24">
        <v>6.8837700000000002E-2</v>
      </c>
      <c r="AI21" s="21">
        <v>1.40626183087237</v>
      </c>
      <c r="AJ21" s="24">
        <v>6.7941900000000003E-3</v>
      </c>
      <c r="AK21" s="23">
        <v>0.99094127969004309</v>
      </c>
      <c r="AL21" s="24">
        <v>0.82720000000000005</v>
      </c>
      <c r="AM21" s="23">
        <v>0.98886248649950048</v>
      </c>
      <c r="AN21" s="24">
        <v>0.84589999999999999</v>
      </c>
    </row>
    <row r="22" spans="1:40" ht="16.05" customHeight="1" x14ac:dyDescent="0.3">
      <c r="A22" s="11" t="s">
        <v>103</v>
      </c>
      <c r="B22" s="12" t="s">
        <v>91</v>
      </c>
      <c r="C22" s="13">
        <v>174019112</v>
      </c>
      <c r="D22" s="38" t="s">
        <v>104</v>
      </c>
      <c r="E22" s="14" t="s">
        <v>47</v>
      </c>
      <c r="F22" s="14" t="s">
        <v>58</v>
      </c>
      <c r="G22" s="15" t="s">
        <v>93</v>
      </c>
      <c r="H22" s="16">
        <v>2.9456931299999999E-2</v>
      </c>
      <c r="I22" s="16">
        <v>1.1265532300000001E-2</v>
      </c>
      <c r="J22" s="16">
        <v>0.40999358699999999</v>
      </c>
      <c r="K22" s="17">
        <v>1.089</v>
      </c>
      <c r="L22" s="17">
        <v>0.97599999999999998</v>
      </c>
      <c r="M22" s="18" t="s">
        <v>105</v>
      </c>
      <c r="N22" s="18" t="s">
        <v>106</v>
      </c>
      <c r="O22" s="19">
        <v>1.0589560844314701E-3</v>
      </c>
      <c r="P22" s="20">
        <v>1.0429999999999999</v>
      </c>
      <c r="Q22" s="21">
        <v>1.0742684765359563</v>
      </c>
      <c r="R22" s="22">
        <v>1.5228762999999999E-3</v>
      </c>
      <c r="S22" s="21">
        <v>1.0384445826177788</v>
      </c>
      <c r="T22" s="22">
        <v>0.27714555349999997</v>
      </c>
      <c r="U22" s="21">
        <v>1.0642304970246754</v>
      </c>
      <c r="V22" s="22">
        <v>7.8491799200000004E-2</v>
      </c>
      <c r="W22" s="21">
        <v>0.96242417032668259</v>
      </c>
      <c r="X22" s="22">
        <v>0.29720000000000002</v>
      </c>
      <c r="Y22" s="21">
        <v>1.0569633154558846</v>
      </c>
      <c r="Z22" s="22">
        <v>3.3714000000000001E-2</v>
      </c>
      <c r="AA22" s="23">
        <v>1.0108157286435255</v>
      </c>
      <c r="AB22" s="24">
        <v>0.64890000000000003</v>
      </c>
      <c r="AC22" s="23">
        <v>1.0472300764205884</v>
      </c>
      <c r="AD22" s="24">
        <v>0.27939999999999998</v>
      </c>
      <c r="AE22" s="21">
        <v>1.1204316356085871</v>
      </c>
      <c r="AF22" s="22">
        <v>1.07142E-3</v>
      </c>
      <c r="AG22" s="21">
        <v>1.1611280622093363</v>
      </c>
      <c r="AH22" s="24">
        <v>5.5740100000000001E-4</v>
      </c>
      <c r="AI22" s="21">
        <v>1.1644909048919578</v>
      </c>
      <c r="AJ22" s="24">
        <v>3.6357500000000001E-2</v>
      </c>
      <c r="AK22" s="23">
        <v>0.98284878576656121</v>
      </c>
      <c r="AL22" s="24">
        <v>0.48799999999999999</v>
      </c>
      <c r="AM22" s="23">
        <v>1.0160270776180282</v>
      </c>
      <c r="AN22" s="24">
        <v>0.65700000000000003</v>
      </c>
    </row>
    <row r="23" spans="1:40" ht="16.05" customHeight="1" x14ac:dyDescent="0.3">
      <c r="A23" s="11" t="s">
        <v>107</v>
      </c>
      <c r="B23" s="12" t="s">
        <v>91</v>
      </c>
      <c r="C23" s="13">
        <v>174057804</v>
      </c>
      <c r="D23" s="38" t="s">
        <v>104</v>
      </c>
      <c r="E23" s="14" t="s">
        <v>46</v>
      </c>
      <c r="F23" s="14" t="s">
        <v>47</v>
      </c>
      <c r="G23" s="15" t="s">
        <v>93</v>
      </c>
      <c r="H23" s="16">
        <v>6.426401E-3</v>
      </c>
      <c r="I23" s="16">
        <v>7.890277E-4</v>
      </c>
      <c r="J23" s="16">
        <v>1</v>
      </c>
      <c r="K23" s="17">
        <v>2.359</v>
      </c>
      <c r="L23" s="17">
        <v>0.78900000000000003</v>
      </c>
      <c r="M23" s="18" t="s">
        <v>108</v>
      </c>
      <c r="N23" s="18" t="s">
        <v>109</v>
      </c>
      <c r="O23" s="19">
        <v>7.2118695052471801E-2</v>
      </c>
      <c r="P23" s="20">
        <v>1.2050000000000001</v>
      </c>
      <c r="Q23" s="21">
        <v>1.3546439997499051</v>
      </c>
      <c r="R23" s="22">
        <v>2.69455701E-2</v>
      </c>
      <c r="S23" s="21">
        <v>0.93290677755731988</v>
      </c>
      <c r="T23" s="22">
        <v>0.76154568680000001</v>
      </c>
      <c r="U23" s="21">
        <v>2.1371517829578353</v>
      </c>
      <c r="V23" s="22">
        <v>2.6483710000000001E-4</v>
      </c>
      <c r="W23" s="21">
        <v>1.1380314824041569</v>
      </c>
      <c r="X23" s="22">
        <v>0.72660000000000002</v>
      </c>
      <c r="Y23" s="21">
        <v>1.248196862631018</v>
      </c>
      <c r="Z23" s="22">
        <v>0.65641000000000005</v>
      </c>
      <c r="AA23" s="23">
        <v>1.3639999994253873</v>
      </c>
      <c r="AB23" s="24">
        <v>0.1779</v>
      </c>
      <c r="AC23" s="23">
        <v>3.0925999998169393</v>
      </c>
      <c r="AD23" s="22">
        <v>1.041E-3</v>
      </c>
      <c r="AE23" s="21">
        <v>0.91796776808185265</v>
      </c>
      <c r="AF23" s="22">
        <v>0.66452599999999995</v>
      </c>
      <c r="AG23" s="21">
        <v>0.85265437600135252</v>
      </c>
      <c r="AH23" s="24">
        <v>0.53031200000000001</v>
      </c>
      <c r="AI23" s="21">
        <v>1.1565425568727432</v>
      </c>
      <c r="AJ23" s="24">
        <v>0.71094000000000002</v>
      </c>
      <c r="AK23" s="23">
        <v>0.8063801480190449</v>
      </c>
      <c r="AL23" s="24">
        <v>0.37709999999999999</v>
      </c>
      <c r="AM23" s="23">
        <v>0.65658704798010248</v>
      </c>
      <c r="AN23" s="24">
        <v>0.21920000000000001</v>
      </c>
    </row>
    <row r="24" spans="1:40" ht="16.05" customHeight="1" x14ac:dyDescent="0.3">
      <c r="A24" s="11" t="s">
        <v>110</v>
      </c>
      <c r="B24" s="12" t="s">
        <v>91</v>
      </c>
      <c r="C24" s="13">
        <v>174075761</v>
      </c>
      <c r="D24" s="38" t="s">
        <v>104</v>
      </c>
      <c r="E24" s="14" t="s">
        <v>46</v>
      </c>
      <c r="F24" s="14" t="s">
        <v>47</v>
      </c>
      <c r="G24" s="15" t="s">
        <v>93</v>
      </c>
      <c r="H24" s="16">
        <v>0.18442020379999999</v>
      </c>
      <c r="I24" s="16">
        <v>5.35756124E-2</v>
      </c>
      <c r="J24" s="16">
        <v>0.83915824849999998</v>
      </c>
      <c r="K24" s="17">
        <v>1.0609999999999999</v>
      </c>
      <c r="L24" s="17">
        <v>0.996</v>
      </c>
      <c r="M24" s="18" t="s">
        <v>111</v>
      </c>
      <c r="N24" s="18" t="s">
        <v>89</v>
      </c>
      <c r="O24" s="19" t="s">
        <v>50</v>
      </c>
      <c r="P24" s="20" t="s">
        <v>50</v>
      </c>
      <c r="Q24" s="21">
        <v>1.0670741469981282</v>
      </c>
      <c r="R24" s="22">
        <v>2.8698260000000001E-4</v>
      </c>
      <c r="S24" s="21">
        <v>1.0349602291116982</v>
      </c>
      <c r="T24" s="22">
        <v>0.21179465720000001</v>
      </c>
      <c r="U24" s="21">
        <v>1.0702646988685032</v>
      </c>
      <c r="V24" s="22">
        <v>1.5413703900000001E-2</v>
      </c>
      <c r="W24" s="21" t="s">
        <v>50</v>
      </c>
      <c r="X24" s="22" t="s">
        <v>50</v>
      </c>
      <c r="Y24" s="21">
        <v>1.0365521860893812</v>
      </c>
      <c r="Z24" s="22">
        <v>7.5003E-2</v>
      </c>
      <c r="AA24" s="23">
        <v>1.0044999997259201</v>
      </c>
      <c r="AB24" s="24">
        <v>0.79530000000000001</v>
      </c>
      <c r="AC24" s="23">
        <v>1.0253000003138355</v>
      </c>
      <c r="AD24" s="24">
        <v>0.35520000000000002</v>
      </c>
      <c r="AE24" s="21">
        <v>1.066159564698332</v>
      </c>
      <c r="AF24" s="22">
        <v>2.0072699999999999E-2</v>
      </c>
      <c r="AG24" s="21">
        <v>1.1141992661830207</v>
      </c>
      <c r="AH24" s="24">
        <v>1.5188599999999999E-3</v>
      </c>
      <c r="AI24" s="21">
        <v>1.0322109963612975</v>
      </c>
      <c r="AJ24" s="24">
        <v>0.57619699999999996</v>
      </c>
      <c r="AK24" s="23">
        <v>0.99590839352493099</v>
      </c>
      <c r="AL24" s="24">
        <v>0.84019999999999995</v>
      </c>
      <c r="AM24" s="23">
        <v>1.005012520859401</v>
      </c>
      <c r="AN24" s="24">
        <v>0.8639</v>
      </c>
    </row>
    <row r="25" spans="1:40" ht="16.05" customHeight="1" x14ac:dyDescent="0.3">
      <c r="A25" s="11" t="s">
        <v>112</v>
      </c>
      <c r="B25" s="12" t="s">
        <v>91</v>
      </c>
      <c r="C25" s="13">
        <v>174142142</v>
      </c>
      <c r="D25" s="38" t="s">
        <v>104</v>
      </c>
      <c r="E25" s="14" t="s">
        <v>47</v>
      </c>
      <c r="F25" s="14" t="s">
        <v>58</v>
      </c>
      <c r="G25" s="15" t="s">
        <v>93</v>
      </c>
      <c r="H25" s="16">
        <v>4.5300089999999999E-4</v>
      </c>
      <c r="I25" s="16">
        <v>2.4546192E-3</v>
      </c>
      <c r="J25" s="16">
        <v>1.6615365100000001E-2</v>
      </c>
      <c r="K25" s="17">
        <v>1.1559999999999999</v>
      </c>
      <c r="L25" s="17">
        <v>0.873</v>
      </c>
      <c r="M25" s="18" t="s">
        <v>113</v>
      </c>
      <c r="N25" s="18" t="s">
        <v>114</v>
      </c>
      <c r="O25" s="19">
        <v>1.9787697638299E-2</v>
      </c>
      <c r="P25" s="20">
        <v>1.0609999999999999</v>
      </c>
      <c r="Q25" s="21">
        <v>1.149676000518735</v>
      </c>
      <c r="R25" s="22">
        <v>2.7513548E-3</v>
      </c>
      <c r="S25" s="21">
        <v>1.1997953493000342</v>
      </c>
      <c r="T25" s="22">
        <v>1.0817851E-2</v>
      </c>
      <c r="U25" s="21">
        <v>1.0573375467045789</v>
      </c>
      <c r="V25" s="22">
        <v>0.44896403439999999</v>
      </c>
      <c r="W25" s="21">
        <v>1.1040662995588819</v>
      </c>
      <c r="X25" s="22">
        <v>8.3390000000000006E-2</v>
      </c>
      <c r="Y25" s="21">
        <v>1.1873215833041</v>
      </c>
      <c r="Z25" s="22">
        <v>1.2646999999999999E-3</v>
      </c>
      <c r="AA25" s="23">
        <v>1.0223903489564565</v>
      </c>
      <c r="AB25" s="24">
        <v>0.65300000000000002</v>
      </c>
      <c r="AC25" s="23">
        <v>0.88035918677281355</v>
      </c>
      <c r="AD25" s="24">
        <v>0.13719999999999999</v>
      </c>
      <c r="AE25" s="21">
        <v>1.140328068053192</v>
      </c>
      <c r="AF25" s="22">
        <v>5.9406599999999997E-2</v>
      </c>
      <c r="AG25" s="21">
        <v>1.1863234656198567</v>
      </c>
      <c r="AH25" s="24">
        <v>4.4040999999999997E-2</v>
      </c>
      <c r="AI25" s="21">
        <v>1.2495793816410388</v>
      </c>
      <c r="AJ25" s="24">
        <v>0.10977199999999999</v>
      </c>
      <c r="AK25" s="23">
        <v>0.86988000685582911</v>
      </c>
      <c r="AL25" s="71">
        <v>5.5820000000000002E-3</v>
      </c>
      <c r="AM25" s="23">
        <v>0.88976312799493407</v>
      </c>
      <c r="AN25" s="24">
        <v>0.11509999999999999</v>
      </c>
    </row>
    <row r="26" spans="1:40" s="41" customFormat="1" ht="16.05" customHeight="1" x14ac:dyDescent="0.3">
      <c r="A26" s="27" t="s">
        <v>115</v>
      </c>
      <c r="B26" s="4" t="s">
        <v>116</v>
      </c>
      <c r="C26" s="28">
        <v>202162811</v>
      </c>
      <c r="D26" s="4" t="s">
        <v>117</v>
      </c>
      <c r="E26" s="40" t="s">
        <v>47</v>
      </c>
      <c r="F26" s="40" t="s">
        <v>46</v>
      </c>
      <c r="G26" s="27" t="s">
        <v>49</v>
      </c>
      <c r="H26" s="30">
        <v>2.7676699999999999E-5</v>
      </c>
      <c r="I26" s="30">
        <v>3.4801000000000001E-5</v>
      </c>
      <c r="J26" s="30">
        <v>5.6226910499999998E-2</v>
      </c>
      <c r="K26" s="31">
        <v>1.0740000000000001</v>
      </c>
      <c r="L26" s="31">
        <v>0.93400000000000005</v>
      </c>
      <c r="M26" s="7" t="s">
        <v>118</v>
      </c>
      <c r="N26" s="7" t="s">
        <v>119</v>
      </c>
      <c r="O26" s="32">
        <v>0.77426181158108898</v>
      </c>
      <c r="P26" s="33">
        <v>0.997</v>
      </c>
      <c r="Q26" s="34">
        <v>0.98828584823830146</v>
      </c>
      <c r="R26" s="30">
        <v>0.51134884790000001</v>
      </c>
      <c r="S26" s="34">
        <v>0.96315589071465824</v>
      </c>
      <c r="T26" s="30">
        <v>0.17243253659999999</v>
      </c>
      <c r="U26" s="34">
        <v>0.99084219051661537</v>
      </c>
      <c r="V26" s="30">
        <v>0.74267370850000003</v>
      </c>
      <c r="W26" s="34">
        <v>0.98560461873238236</v>
      </c>
      <c r="X26" s="30">
        <v>0.62829999999999997</v>
      </c>
      <c r="Y26" s="34">
        <v>1.0507455922148243</v>
      </c>
      <c r="Z26" s="30">
        <v>1.5455E-2</v>
      </c>
      <c r="AA26" s="35">
        <v>0.93153237106352926</v>
      </c>
      <c r="AB26" s="30">
        <v>5.7450000000000001E-5</v>
      </c>
      <c r="AC26" s="35">
        <v>0.9178522261611175</v>
      </c>
      <c r="AD26" s="30">
        <v>1.9220000000000001E-3</v>
      </c>
      <c r="AE26" s="34">
        <v>0.98193712516931253</v>
      </c>
      <c r="AF26" s="30">
        <v>0.51437900000000003</v>
      </c>
      <c r="AG26" s="34">
        <v>0.99763014255660176</v>
      </c>
      <c r="AH26" s="36">
        <v>0.94511599999999996</v>
      </c>
      <c r="AI26" s="34">
        <v>0.91077235289667569</v>
      </c>
      <c r="AJ26" s="36">
        <v>0.10150099999999999</v>
      </c>
      <c r="AK26" s="35">
        <v>1.0839372349462399</v>
      </c>
      <c r="AL26" s="36">
        <v>3.0490000000000001E-5</v>
      </c>
      <c r="AM26" s="35">
        <v>1.0948309852662008</v>
      </c>
      <c r="AN26" s="36">
        <v>1.1019999999999999E-3</v>
      </c>
    </row>
    <row r="27" spans="1:40" ht="16.05" customHeight="1" x14ac:dyDescent="0.3">
      <c r="A27" s="11" t="s">
        <v>120</v>
      </c>
      <c r="B27" s="12" t="s">
        <v>121</v>
      </c>
      <c r="C27" s="13">
        <v>27292557</v>
      </c>
      <c r="D27" s="12" t="s">
        <v>122</v>
      </c>
      <c r="E27" s="42" t="s">
        <v>58</v>
      </c>
      <c r="F27" s="42" t="s">
        <v>54</v>
      </c>
      <c r="G27" s="15" t="s">
        <v>49</v>
      </c>
      <c r="H27" s="16">
        <v>1.2219626000000001E-7</v>
      </c>
      <c r="I27" s="16">
        <v>6.1378016999999998E-9</v>
      </c>
      <c r="J27" s="16">
        <v>1</v>
      </c>
      <c r="K27" s="17">
        <v>1.105</v>
      </c>
      <c r="L27" s="17">
        <v>0.97599999999999998</v>
      </c>
      <c r="M27" s="18" t="s">
        <v>123</v>
      </c>
      <c r="N27" s="18" t="s">
        <v>124</v>
      </c>
      <c r="O27" s="19">
        <v>5.3238540323376597E-3</v>
      </c>
      <c r="P27" s="20">
        <v>1.0269999999999999</v>
      </c>
      <c r="Q27" s="21">
        <v>1.0178945873554106</v>
      </c>
      <c r="R27" s="22">
        <v>0.31445941830000002</v>
      </c>
      <c r="S27" s="21">
        <v>1.0746209556430213</v>
      </c>
      <c r="T27" s="22">
        <v>7.8489318000000002E-3</v>
      </c>
      <c r="U27" s="21">
        <v>0.99648618793735755</v>
      </c>
      <c r="V27" s="22">
        <v>0.89820043869999999</v>
      </c>
      <c r="W27" s="21">
        <v>1.0337572700215427</v>
      </c>
      <c r="X27" s="22">
        <v>0.2555</v>
      </c>
      <c r="Y27" s="21">
        <v>1.0273678027634894</v>
      </c>
      <c r="Z27" s="22">
        <v>0.17732999999999999</v>
      </c>
      <c r="AA27" s="23">
        <v>1.1180679790012273</v>
      </c>
      <c r="AB27" s="22">
        <v>9.3630000000000004E-11</v>
      </c>
      <c r="AC27" s="23">
        <v>1.0391769722334179</v>
      </c>
      <c r="AD27" s="24">
        <v>0.15379999999999999</v>
      </c>
      <c r="AE27" s="21">
        <v>0.96803987439222361</v>
      </c>
      <c r="AF27" s="22">
        <v>0.23477899999999999</v>
      </c>
      <c r="AG27" s="21">
        <v>0.96924593151488114</v>
      </c>
      <c r="AH27" s="24">
        <v>0.35425200000000001</v>
      </c>
      <c r="AI27" s="21">
        <v>0.97944989162653506</v>
      </c>
      <c r="AJ27" s="24">
        <v>0.71195399999999998</v>
      </c>
      <c r="AK27" s="23">
        <v>0.99292514545389854</v>
      </c>
      <c r="AL27" s="24">
        <v>0.6996</v>
      </c>
      <c r="AM27" s="23">
        <v>0.98728157159029051</v>
      </c>
      <c r="AN27" s="24">
        <v>0.63100000000000001</v>
      </c>
    </row>
    <row r="28" spans="1:40" ht="16.05" customHeight="1" x14ac:dyDescent="0.3">
      <c r="A28" s="11" t="s">
        <v>125</v>
      </c>
      <c r="B28" s="12" t="s">
        <v>121</v>
      </c>
      <c r="C28" s="13">
        <v>27327214</v>
      </c>
      <c r="D28" s="12" t="s">
        <v>122</v>
      </c>
      <c r="E28" s="42" t="s">
        <v>54</v>
      </c>
      <c r="F28" s="42" t="s">
        <v>58</v>
      </c>
      <c r="G28" s="15" t="s">
        <v>49</v>
      </c>
      <c r="H28" s="16">
        <v>1.9450914E-9</v>
      </c>
      <c r="I28" s="16">
        <v>8.022247E-11</v>
      </c>
      <c r="J28" s="16">
        <v>1</v>
      </c>
      <c r="K28" s="17">
        <v>1.1140000000000001</v>
      </c>
      <c r="L28" s="17">
        <v>0.96699999999999997</v>
      </c>
      <c r="M28" s="18" t="s">
        <v>123</v>
      </c>
      <c r="N28" s="18" t="s">
        <v>126</v>
      </c>
      <c r="O28" s="19" t="s">
        <v>50</v>
      </c>
      <c r="P28" s="20" t="s">
        <v>50</v>
      </c>
      <c r="Q28" s="21">
        <v>1.0217917531727818</v>
      </c>
      <c r="R28" s="22">
        <v>0.22164496819999999</v>
      </c>
      <c r="S28" s="21">
        <v>1.0794514549265111</v>
      </c>
      <c r="T28" s="22">
        <v>4.8108033999999999E-3</v>
      </c>
      <c r="U28" s="21">
        <v>0.99991000404987851</v>
      </c>
      <c r="V28" s="22">
        <v>0.99733018110000005</v>
      </c>
      <c r="W28" s="21" t="s">
        <v>50</v>
      </c>
      <c r="X28" s="22" t="s">
        <v>50</v>
      </c>
      <c r="Y28" s="21">
        <v>1.0279844084083427</v>
      </c>
      <c r="Z28" s="22">
        <v>0.16772000000000001</v>
      </c>
      <c r="AA28" s="23">
        <v>1.128199999634758</v>
      </c>
      <c r="AB28" s="22">
        <v>3.1429999999999998E-12</v>
      </c>
      <c r="AC28" s="23">
        <v>1.0523000002476803</v>
      </c>
      <c r="AD28" s="24">
        <v>5.9069999999999998E-2</v>
      </c>
      <c r="AE28" s="21">
        <v>0.9665483071997657</v>
      </c>
      <c r="AF28" s="22">
        <v>0.21352099999999999</v>
      </c>
      <c r="AG28" s="21">
        <v>0.96827300646195191</v>
      </c>
      <c r="AH28" s="24">
        <v>0.33905800000000003</v>
      </c>
      <c r="AI28" s="21">
        <v>0.97692226021278661</v>
      </c>
      <c r="AJ28" s="24">
        <v>0.67803199999999997</v>
      </c>
      <c r="AK28" s="23">
        <v>0.99481349659576679</v>
      </c>
      <c r="AL28" s="24">
        <v>0.77749999999999997</v>
      </c>
      <c r="AM28" s="23">
        <v>0.98925811061364821</v>
      </c>
      <c r="AN28" s="24">
        <v>0.68589999999999995</v>
      </c>
    </row>
    <row r="29" spans="1:40" ht="16.05" customHeight="1" x14ac:dyDescent="0.3">
      <c r="A29" s="11" t="s">
        <v>127</v>
      </c>
      <c r="B29" s="12" t="s">
        <v>121</v>
      </c>
      <c r="C29" s="13">
        <v>27327702</v>
      </c>
      <c r="D29" s="12" t="s">
        <v>122</v>
      </c>
      <c r="E29" s="42" t="s">
        <v>47</v>
      </c>
      <c r="F29" s="42" t="s">
        <v>46</v>
      </c>
      <c r="G29" s="15" t="s">
        <v>49</v>
      </c>
      <c r="H29" s="16">
        <v>6.3343186999999997E-9</v>
      </c>
      <c r="I29" s="16">
        <v>2.7524530000000001E-10</v>
      </c>
      <c r="J29" s="16">
        <v>1</v>
      </c>
      <c r="K29" s="17">
        <v>1.119</v>
      </c>
      <c r="L29" s="17">
        <v>0.97499999999999998</v>
      </c>
      <c r="M29" s="18" t="s">
        <v>123</v>
      </c>
      <c r="N29" s="18" t="s">
        <v>128</v>
      </c>
      <c r="O29" s="19">
        <v>3.1061782452407398E-3</v>
      </c>
      <c r="P29" s="20">
        <v>1.03</v>
      </c>
      <c r="Q29" s="21">
        <v>1.0217218057472008</v>
      </c>
      <c r="R29" s="22">
        <v>0.23308313219999999</v>
      </c>
      <c r="S29" s="21">
        <v>1.0806946188547268</v>
      </c>
      <c r="T29" s="22">
        <v>5.0358405000000004E-3</v>
      </c>
      <c r="U29" s="21">
        <v>1.0045221943986089</v>
      </c>
      <c r="V29" s="22">
        <v>0.87259958049999997</v>
      </c>
      <c r="W29" s="21">
        <v>1.0373817596234223</v>
      </c>
      <c r="X29" s="22">
        <v>0.2155</v>
      </c>
      <c r="Y29" s="21">
        <v>1.0177557926414167</v>
      </c>
      <c r="Z29" s="22">
        <v>0.39272000000000001</v>
      </c>
      <c r="AA29" s="23">
        <v>1.1353315172869358</v>
      </c>
      <c r="AB29" s="22">
        <v>9.4330000000000003E-13</v>
      </c>
      <c r="AC29" s="23">
        <v>1.0547410610080965</v>
      </c>
      <c r="AD29" s="24">
        <v>5.6500000000000002E-2</v>
      </c>
      <c r="AE29" s="21">
        <v>0.96991581491353784</v>
      </c>
      <c r="AF29" s="22">
        <v>0.27318799999999999</v>
      </c>
      <c r="AG29" s="21">
        <v>0.97197460636680233</v>
      </c>
      <c r="AH29" s="24">
        <v>0.40870400000000001</v>
      </c>
      <c r="AI29" s="21">
        <v>0.96687698949703782</v>
      </c>
      <c r="AJ29" s="24">
        <v>0.55715400000000004</v>
      </c>
      <c r="AK29" s="23">
        <v>0.98817052497374003</v>
      </c>
      <c r="AL29" s="24">
        <v>0.53049999999999997</v>
      </c>
      <c r="AM29" s="23">
        <v>0.97970869647451786</v>
      </c>
      <c r="AN29" s="24">
        <v>0.45250000000000001</v>
      </c>
    </row>
    <row r="30" spans="1:40" ht="16.05" customHeight="1" x14ac:dyDescent="0.3">
      <c r="A30" s="11" t="s">
        <v>129</v>
      </c>
      <c r="B30" s="12" t="s">
        <v>121</v>
      </c>
      <c r="C30" s="13">
        <v>27344193</v>
      </c>
      <c r="D30" s="12" t="s">
        <v>122</v>
      </c>
      <c r="E30" s="42" t="s">
        <v>47</v>
      </c>
      <c r="F30" s="42" t="s">
        <v>46</v>
      </c>
      <c r="G30" s="15" t="s">
        <v>49</v>
      </c>
      <c r="H30" s="16">
        <v>4.8517219000000001E-9</v>
      </c>
      <c r="I30" s="16">
        <v>2.0829949999999999E-10</v>
      </c>
      <c r="J30" s="16">
        <v>1</v>
      </c>
      <c r="K30" s="17">
        <v>1.115</v>
      </c>
      <c r="L30" s="17">
        <v>0.96899999999999997</v>
      </c>
      <c r="M30" s="18" t="s">
        <v>123</v>
      </c>
      <c r="N30" s="18" t="s">
        <v>126</v>
      </c>
      <c r="O30" s="19" t="s">
        <v>50</v>
      </c>
      <c r="P30" s="20" t="s">
        <v>50</v>
      </c>
      <c r="Q30" s="21">
        <v>1.0244841462957766</v>
      </c>
      <c r="R30" s="22">
        <v>0.17022501170000001</v>
      </c>
      <c r="S30" s="21">
        <v>1.0821458846147485</v>
      </c>
      <c r="T30" s="22">
        <v>3.5968673999999998E-3</v>
      </c>
      <c r="U30" s="21">
        <v>1.0025612744734391</v>
      </c>
      <c r="V30" s="22">
        <v>0.92624848999999998</v>
      </c>
      <c r="W30" s="21" t="s">
        <v>50</v>
      </c>
      <c r="X30" s="22" t="s">
        <v>50</v>
      </c>
      <c r="Y30" s="21">
        <v>1.0251100780052593</v>
      </c>
      <c r="Z30" s="22">
        <v>0.21457999999999999</v>
      </c>
      <c r="AA30" s="23">
        <v>1.1287955756133305</v>
      </c>
      <c r="AB30" s="22">
        <v>3.6399999999999998E-12</v>
      </c>
      <c r="AC30" s="23">
        <v>1.053962900781328</v>
      </c>
      <c r="AD30" s="24">
        <v>5.2580000000000002E-2</v>
      </c>
      <c r="AE30" s="21">
        <v>0.96869255319561265</v>
      </c>
      <c r="AF30" s="22">
        <v>0.24508199999999999</v>
      </c>
      <c r="AG30" s="21">
        <v>0.97252937333715983</v>
      </c>
      <c r="AH30" s="24">
        <v>0.40913100000000002</v>
      </c>
      <c r="AI30" s="21">
        <v>0.97660471440585905</v>
      </c>
      <c r="AJ30" s="24">
        <v>0.67391400000000001</v>
      </c>
      <c r="AK30" s="23">
        <v>0.99560966581827004</v>
      </c>
      <c r="AL30" s="24">
        <v>0.81399999999999995</v>
      </c>
      <c r="AM30" s="23">
        <v>0.99153602286296671</v>
      </c>
      <c r="AN30" s="24">
        <v>0.75190000000000001</v>
      </c>
    </row>
    <row r="31" spans="1:40" ht="16.05" customHeight="1" x14ac:dyDescent="0.3">
      <c r="A31" s="11" t="s">
        <v>130</v>
      </c>
      <c r="B31" s="12" t="s">
        <v>121</v>
      </c>
      <c r="C31" s="13">
        <v>27345103</v>
      </c>
      <c r="D31" s="12" t="s">
        <v>122</v>
      </c>
      <c r="E31" s="42" t="s">
        <v>46</v>
      </c>
      <c r="F31" s="42" t="s">
        <v>47</v>
      </c>
      <c r="G31" s="15" t="s">
        <v>49</v>
      </c>
      <c r="H31" s="16">
        <v>4.9693488E-9</v>
      </c>
      <c r="I31" s="16">
        <v>2.135791E-10</v>
      </c>
      <c r="J31" s="16">
        <v>1</v>
      </c>
      <c r="K31" s="17">
        <v>1.115</v>
      </c>
      <c r="L31" s="17">
        <v>0.96899999999999997</v>
      </c>
      <c r="M31" s="18" t="s">
        <v>123</v>
      </c>
      <c r="N31" s="18" t="s">
        <v>126</v>
      </c>
      <c r="O31" s="19" t="s">
        <v>50</v>
      </c>
      <c r="P31" s="20" t="s">
        <v>50</v>
      </c>
      <c r="Q31" s="21">
        <v>1.0244883446404105</v>
      </c>
      <c r="R31" s="22">
        <v>0.1701639049</v>
      </c>
      <c r="S31" s="21">
        <v>1.0821826782003128</v>
      </c>
      <c r="T31" s="22">
        <v>3.5824111999999998E-3</v>
      </c>
      <c r="U31" s="21">
        <v>1.0026254404482946</v>
      </c>
      <c r="V31" s="22">
        <v>0.92440834920000003</v>
      </c>
      <c r="W31" s="21" t="s">
        <v>50</v>
      </c>
      <c r="X31" s="22" t="s">
        <v>50</v>
      </c>
      <c r="Y31" s="21">
        <v>1.0251100780052593</v>
      </c>
      <c r="Z31" s="22">
        <v>0.21518999999999999</v>
      </c>
      <c r="AA31" s="23">
        <v>1.1287000000232021</v>
      </c>
      <c r="AB31" s="22">
        <v>3.103E-12</v>
      </c>
      <c r="AC31" s="23">
        <v>1.0538000002180856</v>
      </c>
      <c r="AD31" s="24">
        <v>5.3580000000000003E-2</v>
      </c>
      <c r="AE31" s="21">
        <v>0.9686770542387535</v>
      </c>
      <c r="AF31" s="22">
        <v>0.24484</v>
      </c>
      <c r="AG31" s="21">
        <v>0.97249990614357795</v>
      </c>
      <c r="AH31" s="24">
        <v>0.40862599999999999</v>
      </c>
      <c r="AI31" s="21">
        <v>0.97661438284039037</v>
      </c>
      <c r="AJ31" s="24">
        <v>0.67404299999999995</v>
      </c>
      <c r="AK31" s="23">
        <v>0.99560966581827004</v>
      </c>
      <c r="AL31" s="24">
        <v>0.81340000000000001</v>
      </c>
      <c r="AM31" s="23">
        <v>0.99153602286296671</v>
      </c>
      <c r="AN31" s="24">
        <v>0.75060000000000004</v>
      </c>
    </row>
    <row r="32" spans="1:40" ht="16.05" customHeight="1" x14ac:dyDescent="0.3">
      <c r="A32" s="11" t="s">
        <v>131</v>
      </c>
      <c r="B32" s="12" t="s">
        <v>121</v>
      </c>
      <c r="C32" s="13">
        <v>27368425</v>
      </c>
      <c r="D32" s="12" t="s">
        <v>122</v>
      </c>
      <c r="E32" s="42" t="s">
        <v>54</v>
      </c>
      <c r="F32" s="42" t="s">
        <v>58</v>
      </c>
      <c r="G32" s="15" t="s">
        <v>49</v>
      </c>
      <c r="H32" s="16">
        <v>1.3531402999999999E-7</v>
      </c>
      <c r="I32" s="16">
        <v>1</v>
      </c>
      <c r="J32" s="16">
        <v>6.8335512000000002E-9</v>
      </c>
      <c r="K32" s="17">
        <v>1.03</v>
      </c>
      <c r="L32" s="17">
        <v>0.90400000000000003</v>
      </c>
      <c r="M32" s="18" t="s">
        <v>126</v>
      </c>
      <c r="N32" s="18" t="s">
        <v>123</v>
      </c>
      <c r="O32" s="19">
        <v>1.7221020870584901E-3</v>
      </c>
      <c r="P32" s="20">
        <v>0.97</v>
      </c>
      <c r="Q32" s="21">
        <v>0.97578111318385208</v>
      </c>
      <c r="R32" s="22">
        <v>0.16537952180000001</v>
      </c>
      <c r="S32" s="21">
        <v>0.91126639869206116</v>
      </c>
      <c r="T32" s="22">
        <v>6.381278E-4</v>
      </c>
      <c r="U32" s="21">
        <v>1.006067332145576</v>
      </c>
      <c r="V32" s="22">
        <v>0.82719589680000005</v>
      </c>
      <c r="W32" s="21">
        <v>0.97073671088298907</v>
      </c>
      <c r="X32" s="22">
        <v>0.30669999999999997</v>
      </c>
      <c r="Y32" s="21">
        <v>0.96464029348312308</v>
      </c>
      <c r="Z32" s="22">
        <v>7.1312E-2</v>
      </c>
      <c r="AA32" s="23">
        <v>0.90060000010326802</v>
      </c>
      <c r="AB32" s="22">
        <v>1.779E-9</v>
      </c>
      <c r="AC32" s="23">
        <v>0.96989999959520246</v>
      </c>
      <c r="AD32" s="24">
        <v>0.2611</v>
      </c>
      <c r="AE32" s="21">
        <v>1.029672715699806</v>
      </c>
      <c r="AF32" s="22">
        <v>0.28560600000000003</v>
      </c>
      <c r="AG32" s="21">
        <v>1.0097897289294193</v>
      </c>
      <c r="AH32" s="24">
        <v>0.77291100000000001</v>
      </c>
      <c r="AI32" s="21">
        <v>1.0280479398078823</v>
      </c>
      <c r="AJ32" s="24">
        <v>0.62396499999999999</v>
      </c>
      <c r="AK32" s="23">
        <v>1.0014009804574935</v>
      </c>
      <c r="AL32" s="24">
        <v>0.93810000000000004</v>
      </c>
      <c r="AM32" s="23">
        <v>1.0064205237606614</v>
      </c>
      <c r="AN32" s="24">
        <v>0.81259999999999999</v>
      </c>
    </row>
    <row r="33" spans="1:47" ht="16.05" customHeight="1" x14ac:dyDescent="0.3">
      <c r="A33" s="11" t="s">
        <v>132</v>
      </c>
      <c r="B33" s="12" t="s">
        <v>133</v>
      </c>
      <c r="C33" s="13">
        <v>168742937</v>
      </c>
      <c r="D33" s="12" t="s">
        <v>45</v>
      </c>
      <c r="E33" s="42" t="s">
        <v>58</v>
      </c>
      <c r="F33" s="42" t="s">
        <v>54</v>
      </c>
      <c r="G33" s="43"/>
      <c r="H33" s="16">
        <v>5.9330489999999999E-4</v>
      </c>
      <c r="I33" s="16">
        <v>5.9330489999999999E-4</v>
      </c>
      <c r="J33" s="16">
        <v>1</v>
      </c>
      <c r="K33" s="17">
        <v>1.194</v>
      </c>
      <c r="L33" s="17" t="s">
        <v>50</v>
      </c>
      <c r="M33" s="18" t="s">
        <v>134</v>
      </c>
      <c r="N33" s="18"/>
      <c r="O33" s="19">
        <v>2.8921910834073E-7</v>
      </c>
      <c r="P33" s="20">
        <v>1.1339999999999999</v>
      </c>
      <c r="Q33" s="21">
        <v>1.1145670003554482</v>
      </c>
      <c r="R33" s="22">
        <v>1.10612794E-2</v>
      </c>
      <c r="S33" s="21">
        <v>1.1385129715489886</v>
      </c>
      <c r="T33" s="22">
        <v>4.2035402899999998E-2</v>
      </c>
      <c r="U33" s="21">
        <v>1.1682968447285906</v>
      </c>
      <c r="V33" s="22">
        <v>1.9320918400000001E-2</v>
      </c>
      <c r="W33" s="21">
        <v>1.1311106204508752</v>
      </c>
      <c r="X33" s="22">
        <v>7.893E-2</v>
      </c>
      <c r="Y33" s="21">
        <v>1.0554846021550801</v>
      </c>
      <c r="Z33" s="22">
        <v>0.25063999999999997</v>
      </c>
      <c r="AA33" s="23">
        <v>1.195028681080929</v>
      </c>
      <c r="AB33" s="22">
        <v>4.8040000000000001E-5</v>
      </c>
      <c r="AC33" s="23">
        <v>1.3674278685830281</v>
      </c>
      <c r="AD33" s="22">
        <v>5.2469999999999999E-6</v>
      </c>
      <c r="AE33" s="21">
        <v>1.1851756601326193</v>
      </c>
      <c r="AF33" s="22">
        <v>1.0702400000000001E-2</v>
      </c>
      <c r="AG33" s="21">
        <v>1.1032639350539395</v>
      </c>
      <c r="AH33" s="24">
        <v>0.238071</v>
      </c>
      <c r="AI33" s="21">
        <v>1.1491367404382273</v>
      </c>
      <c r="AJ33" s="24">
        <v>0.30360799999999999</v>
      </c>
      <c r="AK33" s="23">
        <v>1.0449823548884438</v>
      </c>
      <c r="AL33" s="24">
        <v>0.4284</v>
      </c>
      <c r="AM33" s="23">
        <v>1.0434160563736781</v>
      </c>
      <c r="AN33" s="24">
        <v>0.6089</v>
      </c>
      <c r="AU33" s="19"/>
    </row>
    <row r="34" spans="1:47" ht="16.05" customHeight="1" x14ac:dyDescent="0.3">
      <c r="A34" s="11" t="s">
        <v>135</v>
      </c>
      <c r="B34" s="12" t="s">
        <v>133</v>
      </c>
      <c r="C34" s="13">
        <v>168759557</v>
      </c>
      <c r="D34" s="12" t="s">
        <v>45</v>
      </c>
      <c r="E34" s="42" t="s">
        <v>46</v>
      </c>
      <c r="F34" s="42" t="s">
        <v>47</v>
      </c>
      <c r="G34" s="43"/>
      <c r="H34" s="16">
        <v>6.7427130000000004E-4</v>
      </c>
      <c r="I34" s="16">
        <v>6.7427130000000004E-4</v>
      </c>
      <c r="J34" s="16">
        <v>1</v>
      </c>
      <c r="K34" s="17">
        <v>1.1639999999999999</v>
      </c>
      <c r="L34" s="17" t="s">
        <v>50</v>
      </c>
      <c r="M34" s="18" t="s">
        <v>136</v>
      </c>
      <c r="N34" s="18"/>
      <c r="O34" s="19">
        <v>2.0244598609021199E-7</v>
      </c>
      <c r="P34" s="20">
        <v>1.137</v>
      </c>
      <c r="Q34" s="21">
        <v>1.1226510002860044</v>
      </c>
      <c r="R34" s="71">
        <v>6.8812811E-3</v>
      </c>
      <c r="S34" s="21">
        <v>1.1483280328714232</v>
      </c>
      <c r="T34" s="22">
        <v>3.0724070700000002E-2</v>
      </c>
      <c r="U34" s="21">
        <v>1.178068225575388</v>
      </c>
      <c r="V34" s="22">
        <v>1.4209576E-2</v>
      </c>
      <c r="W34" s="21">
        <v>1.1380314824041569</v>
      </c>
      <c r="X34" s="22">
        <v>6.5460000000000004E-2</v>
      </c>
      <c r="Y34" s="21">
        <v>1.062686355660919</v>
      </c>
      <c r="Z34" s="22">
        <v>0.20069999999999999</v>
      </c>
      <c r="AA34" s="23">
        <v>1.1876000001098914</v>
      </c>
      <c r="AB34" s="22">
        <v>8.7399999999999997E-5</v>
      </c>
      <c r="AC34" s="23">
        <v>1.3509000000087827</v>
      </c>
      <c r="AD34" s="22">
        <v>1.253E-5</v>
      </c>
      <c r="AE34" s="21">
        <v>1.1848699242539293</v>
      </c>
      <c r="AF34" s="22">
        <v>1.08992E-2</v>
      </c>
      <c r="AG34" s="21">
        <v>1.1050684734799223</v>
      </c>
      <c r="AH34" s="24">
        <v>0.23061400000000001</v>
      </c>
      <c r="AI34" s="21">
        <v>1.1454103991594413</v>
      </c>
      <c r="AJ34" s="24">
        <v>0.31614399999999998</v>
      </c>
      <c r="AK34" s="23">
        <v>1.045191372260462</v>
      </c>
      <c r="AL34" s="24">
        <v>0.42720000000000002</v>
      </c>
      <c r="AM34" s="23">
        <v>1.0427901945171867</v>
      </c>
      <c r="AN34" s="24">
        <v>0.61350000000000005</v>
      </c>
    </row>
    <row r="35" spans="1:47" ht="16.05" customHeight="1" x14ac:dyDescent="0.3">
      <c r="A35" s="11" t="s">
        <v>137</v>
      </c>
      <c r="B35" s="12" t="s">
        <v>133</v>
      </c>
      <c r="C35" s="13">
        <v>168760144</v>
      </c>
      <c r="D35" s="12" t="s">
        <v>45</v>
      </c>
      <c r="E35" s="42" t="s">
        <v>54</v>
      </c>
      <c r="F35" s="42" t="s">
        <v>58</v>
      </c>
      <c r="G35" s="43"/>
      <c r="H35" s="16">
        <v>7.9023669999999996E-4</v>
      </c>
      <c r="I35" s="16">
        <v>7.9023669999999996E-4</v>
      </c>
      <c r="J35" s="16">
        <v>1</v>
      </c>
      <c r="K35" s="17">
        <v>1.194</v>
      </c>
      <c r="L35" s="17" t="s">
        <v>50</v>
      </c>
      <c r="M35" s="18" t="s">
        <v>134</v>
      </c>
      <c r="N35" s="18"/>
      <c r="O35" s="19">
        <v>2.8715144481392399E-7</v>
      </c>
      <c r="P35" s="20">
        <v>1.1359999999999999</v>
      </c>
      <c r="Q35" s="21">
        <v>1.1234790001350738</v>
      </c>
      <c r="R35" s="71">
        <v>6.6494668999999996E-3</v>
      </c>
      <c r="S35" s="21">
        <v>1.1478733849966265</v>
      </c>
      <c r="T35" s="22">
        <v>3.1659438499999998E-2</v>
      </c>
      <c r="U35" s="21">
        <v>1.1816408223442414</v>
      </c>
      <c r="V35" s="22">
        <v>1.2626990100000001E-2</v>
      </c>
      <c r="W35" s="21">
        <v>1.1363257148260657</v>
      </c>
      <c r="X35" s="22">
        <v>7.1499999999999994E-2</v>
      </c>
      <c r="Y35" s="21">
        <v>1.062473839642097</v>
      </c>
      <c r="Z35" s="22">
        <v>0.21815000000000001</v>
      </c>
      <c r="AA35" s="23">
        <v>1.1857999996547777</v>
      </c>
      <c r="AB35" s="22">
        <v>1.116E-4</v>
      </c>
      <c r="AC35" s="23">
        <v>1.3499000004958934</v>
      </c>
      <c r="AD35" s="22">
        <v>1.522E-5</v>
      </c>
      <c r="AE35" s="21">
        <v>1.1938602922994357</v>
      </c>
      <c r="AF35" s="71">
        <v>7.9951099999999997E-3</v>
      </c>
      <c r="AG35" s="21">
        <v>1.1142984343306281</v>
      </c>
      <c r="AH35" s="24">
        <v>0.19519</v>
      </c>
      <c r="AI35" s="21">
        <v>1.1554016125177717</v>
      </c>
      <c r="AJ35" s="24">
        <v>0.28730699999999998</v>
      </c>
      <c r="AK35" s="23">
        <v>1.0377967953288789</v>
      </c>
      <c r="AL35" s="24">
        <v>0.50819999999999999</v>
      </c>
      <c r="AM35" s="23">
        <v>1.0192835718783479</v>
      </c>
      <c r="AN35" s="24">
        <v>0.82</v>
      </c>
    </row>
    <row r="36" spans="1:47" ht="16.05" customHeight="1" x14ac:dyDescent="0.3">
      <c r="A36" s="11" t="s">
        <v>138</v>
      </c>
      <c r="B36" s="12" t="s">
        <v>133</v>
      </c>
      <c r="C36" s="13">
        <v>168761423</v>
      </c>
      <c r="D36" s="12" t="s">
        <v>45</v>
      </c>
      <c r="E36" s="42" t="s">
        <v>47</v>
      </c>
      <c r="F36" s="42" t="s">
        <v>46</v>
      </c>
      <c r="G36" s="43"/>
      <c r="H36" s="16">
        <v>6.4006459999999996E-4</v>
      </c>
      <c r="I36" s="16">
        <v>6.4006459999999996E-4</v>
      </c>
      <c r="J36" s="16">
        <v>1</v>
      </c>
      <c r="K36" s="17">
        <v>1.165</v>
      </c>
      <c r="L36" s="17" t="s">
        <v>50</v>
      </c>
      <c r="M36" s="18" t="s">
        <v>136</v>
      </c>
      <c r="N36" s="18"/>
      <c r="O36" s="19">
        <v>1.9390452741667001E-7</v>
      </c>
      <c r="P36" s="20">
        <v>1.137</v>
      </c>
      <c r="Q36" s="21">
        <v>1.1234240004434366</v>
      </c>
      <c r="R36" s="71">
        <v>6.7426185000000003E-3</v>
      </c>
      <c r="S36" s="21">
        <v>1.1486289342323925</v>
      </c>
      <c r="T36" s="22">
        <v>3.0538861E-2</v>
      </c>
      <c r="U36" s="21">
        <v>1.1785513325780419</v>
      </c>
      <c r="V36" s="22">
        <v>1.40153502E-2</v>
      </c>
      <c r="W36" s="21">
        <v>1.1388283833246218</v>
      </c>
      <c r="X36" s="22">
        <v>6.4159999999999995E-2</v>
      </c>
      <c r="Y36" s="21">
        <v>1.0642815813145459</v>
      </c>
      <c r="Z36" s="22">
        <v>0.19123000000000001</v>
      </c>
      <c r="AA36" s="23">
        <v>1.187648456366021</v>
      </c>
      <c r="AB36" s="22">
        <v>8.7379999999999993E-5</v>
      </c>
      <c r="AC36" s="23">
        <v>1.3495276657408231</v>
      </c>
      <c r="AD36" s="22">
        <v>1.411E-5</v>
      </c>
      <c r="AE36" s="21">
        <v>1.1852124011475662</v>
      </c>
      <c r="AF36" s="22">
        <v>1.0784699999999999E-2</v>
      </c>
      <c r="AG36" s="21">
        <v>1.1061571703376862</v>
      </c>
      <c r="AH36" s="24">
        <v>0.22606100000000001</v>
      </c>
      <c r="AI36" s="21">
        <v>1.1445573861988489</v>
      </c>
      <c r="AJ36" s="24">
        <v>0.31922600000000001</v>
      </c>
      <c r="AK36" s="23">
        <v>1.0448778618776926</v>
      </c>
      <c r="AL36" s="24">
        <v>0.43009999999999998</v>
      </c>
      <c r="AM36" s="23">
        <v>1.0417479255440119</v>
      </c>
      <c r="AN36" s="24">
        <v>0.62190000000000001</v>
      </c>
    </row>
    <row r="37" spans="1:47" ht="16.05" customHeight="1" x14ac:dyDescent="0.3">
      <c r="A37" s="11" t="s">
        <v>139</v>
      </c>
      <c r="B37" s="12" t="s">
        <v>133</v>
      </c>
      <c r="C37" s="13">
        <v>168766924</v>
      </c>
      <c r="D37" s="12" t="s">
        <v>45</v>
      </c>
      <c r="E37" s="42" t="s">
        <v>47</v>
      </c>
      <c r="F37" s="42" t="s">
        <v>58</v>
      </c>
      <c r="G37" s="43"/>
      <c r="H37" s="16">
        <v>7.3858029999999996E-4</v>
      </c>
      <c r="I37" s="16">
        <v>7.3858029999999996E-4</v>
      </c>
      <c r="J37" s="16">
        <v>1</v>
      </c>
      <c r="K37" s="17">
        <v>1.165</v>
      </c>
      <c r="L37" s="17" t="s">
        <v>50</v>
      </c>
      <c r="M37" s="18" t="s">
        <v>136</v>
      </c>
      <c r="N37" s="18"/>
      <c r="O37" s="19">
        <v>2.1017555375987099E-7</v>
      </c>
      <c r="P37" s="20">
        <v>1.137</v>
      </c>
      <c r="Q37" s="21">
        <v>1.1239960002851512</v>
      </c>
      <c r="R37" s="71">
        <v>6.6823621000000003E-3</v>
      </c>
      <c r="S37" s="21">
        <v>1.1482373185400896</v>
      </c>
      <c r="T37" s="22">
        <v>3.2203396099999997E-2</v>
      </c>
      <c r="U37" s="21">
        <v>1.1806911649365106</v>
      </c>
      <c r="V37" s="22">
        <v>1.3500153000000001E-2</v>
      </c>
      <c r="W37" s="21">
        <v>1.1409942141406597</v>
      </c>
      <c r="X37" s="22">
        <v>6.0479999999999999E-2</v>
      </c>
      <c r="Y37" s="21">
        <v>1.0664122744600895</v>
      </c>
      <c r="Z37" s="22">
        <v>0.17907000000000001</v>
      </c>
      <c r="AA37" s="23">
        <v>1.1870845202251052</v>
      </c>
      <c r="AB37" s="22">
        <v>1.0280000000000001E-4</v>
      </c>
      <c r="AC37" s="23">
        <v>1.3446282099329265</v>
      </c>
      <c r="AD37" s="22">
        <v>2.1250000000000002E-5</v>
      </c>
      <c r="AE37" s="21">
        <v>1.1870354732801665</v>
      </c>
      <c r="AF37" s="22">
        <v>1.02918E-2</v>
      </c>
      <c r="AG37" s="21">
        <v>1.1093619164615784</v>
      </c>
      <c r="AH37" s="24">
        <v>0.214007</v>
      </c>
      <c r="AI37" s="21">
        <v>1.1410079061533813</v>
      </c>
      <c r="AJ37" s="24">
        <v>0.33302900000000002</v>
      </c>
      <c r="AK37" s="23">
        <v>1.0450868583490185</v>
      </c>
      <c r="AL37" s="24">
        <v>0.42849999999999999</v>
      </c>
      <c r="AM37" s="23">
        <v>1.0427901945171867</v>
      </c>
      <c r="AN37" s="24">
        <v>0.61450000000000005</v>
      </c>
    </row>
    <row r="38" spans="1:47" ht="16.05" customHeight="1" x14ac:dyDescent="0.3">
      <c r="A38" s="11" t="s">
        <v>140</v>
      </c>
      <c r="B38" s="12" t="s">
        <v>141</v>
      </c>
      <c r="C38" s="13">
        <v>106061534</v>
      </c>
      <c r="D38" s="12" t="s">
        <v>45</v>
      </c>
      <c r="E38" s="42" t="s">
        <v>46</v>
      </c>
      <c r="F38" s="42" t="s">
        <v>58</v>
      </c>
      <c r="G38" s="43" t="s">
        <v>142</v>
      </c>
      <c r="H38" s="16">
        <v>1.1956199999999999E-10</v>
      </c>
      <c r="I38" s="16">
        <v>0.1078648178</v>
      </c>
      <c r="J38" s="16">
        <v>4.0828870000000003E-11</v>
      </c>
      <c r="K38" s="17">
        <v>1.0569999999999999</v>
      </c>
      <c r="L38" s="17">
        <v>0.873</v>
      </c>
      <c r="M38" s="18" t="s">
        <v>143</v>
      </c>
      <c r="N38" s="18" t="s">
        <v>89</v>
      </c>
      <c r="O38" s="19" t="s">
        <v>50</v>
      </c>
      <c r="P38" s="20" t="s">
        <v>50</v>
      </c>
      <c r="Q38" s="21">
        <v>1.0231539997194048</v>
      </c>
      <c r="R38" s="22">
        <v>0.2002689268</v>
      </c>
      <c r="S38" s="21">
        <v>1.0100703682895211</v>
      </c>
      <c r="T38" s="22">
        <v>0.71491213099999995</v>
      </c>
      <c r="U38" s="21">
        <v>1.0288174131005092</v>
      </c>
      <c r="V38" s="22">
        <v>0.30807319589999999</v>
      </c>
      <c r="W38" s="21" t="s">
        <v>50</v>
      </c>
      <c r="X38" s="22" t="s">
        <v>50</v>
      </c>
      <c r="Y38" s="21">
        <v>0.95389659919132896</v>
      </c>
      <c r="Z38" s="22">
        <v>1.9175999999999999E-2</v>
      </c>
      <c r="AA38" s="23">
        <v>1.0593999998640904</v>
      </c>
      <c r="AB38" s="22">
        <v>1.026E-3</v>
      </c>
      <c r="AC38" s="23">
        <v>1.0795000000294435</v>
      </c>
      <c r="AD38" s="22">
        <v>4.9880000000000002E-3</v>
      </c>
      <c r="AE38" s="21">
        <v>0.98680877696085234</v>
      </c>
      <c r="AF38" s="22">
        <v>0.63661800000000002</v>
      </c>
      <c r="AG38" s="21">
        <v>1.0066853377696889</v>
      </c>
      <c r="AH38" s="24">
        <v>0.84690600000000005</v>
      </c>
      <c r="AI38" s="21">
        <v>0.96680254283507983</v>
      </c>
      <c r="AJ38" s="24">
        <v>0.55979100000000004</v>
      </c>
      <c r="AK38" s="23">
        <v>0.87336649521131349</v>
      </c>
      <c r="AL38" s="22">
        <v>2.9100000000000002E-13</v>
      </c>
      <c r="AM38" s="23">
        <v>0.90275868343564269</v>
      </c>
      <c r="AN38" s="22">
        <v>1.3229999999999999E-4</v>
      </c>
    </row>
    <row r="39" spans="1:47" ht="16.05" customHeight="1" x14ac:dyDescent="0.3">
      <c r="A39" s="11" t="s">
        <v>144</v>
      </c>
      <c r="B39" s="12" t="s">
        <v>141</v>
      </c>
      <c r="C39" s="13">
        <v>106064754</v>
      </c>
      <c r="D39" s="12" t="s">
        <v>45</v>
      </c>
      <c r="E39" s="42" t="s">
        <v>54</v>
      </c>
      <c r="F39" s="42" t="s">
        <v>58</v>
      </c>
      <c r="G39" s="43" t="s">
        <v>142</v>
      </c>
      <c r="H39" s="16">
        <v>2.07701E-5</v>
      </c>
      <c r="I39" s="16">
        <v>0.74602705530000002</v>
      </c>
      <c r="J39" s="16">
        <v>1.9263201000000002E-6</v>
      </c>
      <c r="K39" s="17">
        <v>1.018</v>
      </c>
      <c r="L39" s="17">
        <v>0.89500000000000002</v>
      </c>
      <c r="M39" s="18" t="s">
        <v>108</v>
      </c>
      <c r="N39" s="18" t="s">
        <v>145</v>
      </c>
      <c r="O39" s="19">
        <v>1.6551979323424301E-4</v>
      </c>
      <c r="P39" s="20">
        <v>0.94699999999999995</v>
      </c>
      <c r="Q39" s="21">
        <v>0.99838700028461913</v>
      </c>
      <c r="R39" s="22">
        <v>0.95012602310000005</v>
      </c>
      <c r="S39" s="21">
        <v>0.9976826891200119</v>
      </c>
      <c r="T39" s="22">
        <v>0.9530974955</v>
      </c>
      <c r="U39" s="21">
        <v>1.0186344949959962</v>
      </c>
      <c r="V39" s="22">
        <v>0.6437032238</v>
      </c>
      <c r="W39" s="21">
        <v>0.94374431714994922</v>
      </c>
      <c r="X39" s="22">
        <v>0.17799999999999999</v>
      </c>
      <c r="Y39" s="21">
        <v>0.91429683086958102</v>
      </c>
      <c r="Z39" s="22">
        <v>2.349E-3</v>
      </c>
      <c r="AA39" s="23">
        <v>0.98889999970945319</v>
      </c>
      <c r="AB39" s="24">
        <v>0.66759999999999997</v>
      </c>
      <c r="AC39" s="23">
        <v>1.0164000005449205</v>
      </c>
      <c r="AD39" s="24">
        <v>0.68940000000000001</v>
      </c>
      <c r="AE39" s="21">
        <v>0.89821393867081034</v>
      </c>
      <c r="AF39" s="22">
        <v>9.3869699999999997E-3</v>
      </c>
      <c r="AG39" s="21">
        <v>0.92044097787575807</v>
      </c>
      <c r="AH39" s="24">
        <v>0.10031</v>
      </c>
      <c r="AI39" s="21">
        <v>0.80788948969046859</v>
      </c>
      <c r="AJ39" s="24">
        <v>1.6801400000000001E-2</v>
      </c>
      <c r="AK39" s="23">
        <v>0.86528183872857056</v>
      </c>
      <c r="AL39" s="22">
        <v>1.6369999999999999E-7</v>
      </c>
      <c r="AM39" s="23">
        <v>0.8902081207978616</v>
      </c>
      <c r="AN39" s="22">
        <v>3.5109999999999998E-3</v>
      </c>
    </row>
    <row r="40" spans="1:47" ht="16.05" customHeight="1" x14ac:dyDescent="0.3">
      <c r="A40" s="11" t="s">
        <v>146</v>
      </c>
      <c r="B40" s="12" t="s">
        <v>141</v>
      </c>
      <c r="C40" s="13">
        <v>106071597</v>
      </c>
      <c r="D40" s="12" t="s">
        <v>147</v>
      </c>
      <c r="E40" s="42" t="s">
        <v>46</v>
      </c>
      <c r="F40" s="42" t="s">
        <v>54</v>
      </c>
      <c r="G40" s="43" t="s">
        <v>142</v>
      </c>
      <c r="H40" s="16">
        <v>5.5643048000000001E-7</v>
      </c>
      <c r="I40" s="16">
        <v>1</v>
      </c>
      <c r="J40" s="16">
        <v>3.0390886999999998E-8</v>
      </c>
      <c r="K40" s="17">
        <v>1.02</v>
      </c>
      <c r="L40" s="17">
        <v>0.88300000000000001</v>
      </c>
      <c r="M40" s="18" t="s">
        <v>108</v>
      </c>
      <c r="N40" s="18" t="s">
        <v>148</v>
      </c>
      <c r="O40" s="19" t="s">
        <v>50</v>
      </c>
      <c r="P40" s="20" t="s">
        <v>50</v>
      </c>
      <c r="Q40" s="21">
        <v>1.0020640001218346</v>
      </c>
      <c r="R40" s="22">
        <v>0.93586680010000001</v>
      </c>
      <c r="S40" s="21">
        <v>1.0072622431081897</v>
      </c>
      <c r="T40" s="22">
        <v>0.85403068410000005</v>
      </c>
      <c r="U40" s="21">
        <v>1.0222529847058994</v>
      </c>
      <c r="V40" s="22">
        <v>0.57951980030000005</v>
      </c>
      <c r="W40" s="21" t="s">
        <v>50</v>
      </c>
      <c r="X40" s="22" t="s">
        <v>50</v>
      </c>
      <c r="Y40" s="21">
        <v>0.91475409359116999</v>
      </c>
      <c r="Z40" s="22">
        <v>2.3868000000000001E-3</v>
      </c>
      <c r="AA40" s="23">
        <v>0.986999999554523</v>
      </c>
      <c r="AB40" s="24">
        <v>0.61219999999999997</v>
      </c>
      <c r="AC40" s="23">
        <v>1.0172000004416402</v>
      </c>
      <c r="AD40" s="24">
        <v>0.67290000000000005</v>
      </c>
      <c r="AE40" s="21">
        <v>0.88933703351439952</v>
      </c>
      <c r="AF40" s="22">
        <v>4.4553800000000001E-3</v>
      </c>
      <c r="AG40" s="21">
        <v>0.90500989648451124</v>
      </c>
      <c r="AH40" s="24">
        <v>4.7916500000000001E-2</v>
      </c>
      <c r="AI40" s="21">
        <v>0.81385098080754803</v>
      </c>
      <c r="AJ40" s="24">
        <v>2.0048199999999999E-2</v>
      </c>
      <c r="AK40" s="23">
        <v>0.85941788227292693</v>
      </c>
      <c r="AL40" s="22">
        <v>3.9109999999999997E-8</v>
      </c>
      <c r="AM40" s="23">
        <v>0.88046949212443004</v>
      </c>
      <c r="AN40" s="22">
        <v>1.338E-3</v>
      </c>
    </row>
    <row r="41" spans="1:47" ht="16.05" customHeight="1" x14ac:dyDescent="0.3">
      <c r="A41" s="11" t="s">
        <v>149</v>
      </c>
      <c r="B41" s="12" t="s">
        <v>141</v>
      </c>
      <c r="C41" s="13">
        <v>106078097</v>
      </c>
      <c r="D41" s="12" t="s">
        <v>147</v>
      </c>
      <c r="E41" s="42" t="s">
        <v>47</v>
      </c>
      <c r="F41" s="42" t="s">
        <v>46</v>
      </c>
      <c r="G41" s="43" t="s">
        <v>142</v>
      </c>
      <c r="H41" s="16">
        <v>3.8202678999999999E-7</v>
      </c>
      <c r="I41" s="16">
        <v>1</v>
      </c>
      <c r="J41" s="16">
        <v>2.0421973E-8</v>
      </c>
      <c r="K41" s="17">
        <v>1.0169999999999999</v>
      </c>
      <c r="L41" s="17">
        <v>0.88200000000000001</v>
      </c>
      <c r="M41" s="18" t="s">
        <v>108</v>
      </c>
      <c r="N41" s="18" t="s">
        <v>148</v>
      </c>
      <c r="O41" s="19" t="s">
        <v>50</v>
      </c>
      <c r="P41" s="20" t="s">
        <v>50</v>
      </c>
      <c r="Q41" s="21">
        <v>1.0015700001618064</v>
      </c>
      <c r="R41" s="22">
        <v>0.95119807830000003</v>
      </c>
      <c r="S41" s="21">
        <v>1.0063802677448366</v>
      </c>
      <c r="T41" s="22">
        <v>0.87151196389999996</v>
      </c>
      <c r="U41" s="21">
        <v>1.0217358555403508</v>
      </c>
      <c r="V41" s="22">
        <v>0.58850987320000003</v>
      </c>
      <c r="W41" s="21" t="s">
        <v>50</v>
      </c>
      <c r="X41" s="22" t="s">
        <v>50</v>
      </c>
      <c r="Y41" s="21">
        <v>0.91530311073599757</v>
      </c>
      <c r="Z41" s="22">
        <v>2.565E-3</v>
      </c>
      <c r="AA41" s="23">
        <v>0.98367106042756747</v>
      </c>
      <c r="AB41" s="24">
        <v>0.5242</v>
      </c>
      <c r="AC41" s="23">
        <v>1.0121457487507397</v>
      </c>
      <c r="AD41" s="24">
        <v>0.76490000000000002</v>
      </c>
      <c r="AE41" s="21">
        <v>0.88671735519087158</v>
      </c>
      <c r="AF41" s="22">
        <v>3.5609700000000001E-3</v>
      </c>
      <c r="AG41" s="21">
        <v>0.90418345701811453</v>
      </c>
      <c r="AH41" s="24">
        <v>4.5840600000000002E-2</v>
      </c>
      <c r="AI41" s="21">
        <v>0.80650837265616837</v>
      </c>
      <c r="AJ41" s="24">
        <v>1.54737E-2</v>
      </c>
      <c r="AK41" s="23">
        <v>0.85838719934763652</v>
      </c>
      <c r="AL41" s="22">
        <v>3.0500000000000002E-8</v>
      </c>
      <c r="AM41" s="23">
        <v>0.88099793233591495</v>
      </c>
      <c r="AN41" s="22">
        <v>1.395E-3</v>
      </c>
    </row>
    <row r="42" spans="1:47" ht="16.05" customHeight="1" x14ac:dyDescent="0.3">
      <c r="A42" s="11" t="s">
        <v>150</v>
      </c>
      <c r="B42" s="12" t="s">
        <v>141</v>
      </c>
      <c r="C42" s="13">
        <v>106083884</v>
      </c>
      <c r="D42" s="12" t="s">
        <v>147</v>
      </c>
      <c r="E42" s="42" t="s">
        <v>46</v>
      </c>
      <c r="F42" s="42" t="s">
        <v>54</v>
      </c>
      <c r="G42" s="43" t="s">
        <v>142</v>
      </c>
      <c r="H42" s="16">
        <v>0.29111711829999998</v>
      </c>
      <c r="I42" s="16">
        <v>0.28361332579999998</v>
      </c>
      <c r="J42" s="16">
        <v>0.29483291140000001</v>
      </c>
      <c r="K42" s="17">
        <v>1.121</v>
      </c>
      <c r="L42" s="17">
        <v>0.878</v>
      </c>
      <c r="M42" s="18" t="s">
        <v>48</v>
      </c>
      <c r="N42" s="18" t="s">
        <v>151</v>
      </c>
      <c r="O42" s="19">
        <v>0.75133302795136903</v>
      </c>
      <c r="P42" s="20">
        <v>0.99299999999999999</v>
      </c>
      <c r="Q42" s="21">
        <v>0.87823500035248425</v>
      </c>
      <c r="R42" s="22">
        <v>1.9652477000000001E-3</v>
      </c>
      <c r="S42" s="21">
        <v>0.90843676255702877</v>
      </c>
      <c r="T42" s="22">
        <v>0.13674259620000001</v>
      </c>
      <c r="U42" s="21">
        <v>0.85721201407025405</v>
      </c>
      <c r="V42" s="22">
        <v>2.01156454E-2</v>
      </c>
      <c r="W42" s="21">
        <v>1.0004000800106678</v>
      </c>
      <c r="X42" s="22">
        <v>0.99550000000000005</v>
      </c>
      <c r="Y42" s="21">
        <v>0.97638334321047637</v>
      </c>
      <c r="Z42" s="22">
        <v>0.60782999999999998</v>
      </c>
      <c r="AA42" s="23">
        <v>0.99850000012607776</v>
      </c>
      <c r="AB42" s="24">
        <v>0.97140000000000004</v>
      </c>
      <c r="AC42" s="23">
        <v>0.93529999957128818</v>
      </c>
      <c r="AD42" s="24">
        <v>0.372</v>
      </c>
      <c r="AE42" s="21">
        <v>1.0122018424103025</v>
      </c>
      <c r="AF42" s="22">
        <v>0.83918199999999998</v>
      </c>
      <c r="AG42" s="21">
        <v>1.0558346588853529</v>
      </c>
      <c r="AH42" s="24">
        <v>0.45669599999999999</v>
      </c>
      <c r="AI42" s="21">
        <v>1.0966518879665226</v>
      </c>
      <c r="AJ42" s="24">
        <v>0.43776199999999998</v>
      </c>
      <c r="AK42" s="23">
        <v>1.123557510467204</v>
      </c>
      <c r="AL42" s="22">
        <v>3.522E-3</v>
      </c>
      <c r="AM42" s="23">
        <v>1.1218734375719384</v>
      </c>
      <c r="AN42" s="22">
        <v>4.6580000000000003E-2</v>
      </c>
    </row>
    <row r="43" spans="1:47" ht="16.05" customHeight="1" x14ac:dyDescent="0.3">
      <c r="A43" s="11" t="s">
        <v>152</v>
      </c>
      <c r="B43" s="12" t="s">
        <v>141</v>
      </c>
      <c r="C43" s="13">
        <v>106084643</v>
      </c>
      <c r="D43" s="12" t="s">
        <v>147</v>
      </c>
      <c r="E43" s="42" t="s">
        <v>46</v>
      </c>
      <c r="F43" s="42" t="s">
        <v>47</v>
      </c>
      <c r="G43" s="43" t="s">
        <v>142</v>
      </c>
      <c r="H43" s="16">
        <v>4.5211043000000001E-7</v>
      </c>
      <c r="I43" s="16">
        <v>1</v>
      </c>
      <c r="J43" s="16">
        <v>2.4400603E-8</v>
      </c>
      <c r="K43" s="17">
        <v>1.0129999999999999</v>
      </c>
      <c r="L43" s="17">
        <v>0.89</v>
      </c>
      <c r="M43" s="18" t="s">
        <v>108</v>
      </c>
      <c r="N43" s="18" t="s">
        <v>145</v>
      </c>
      <c r="O43" s="19">
        <v>4.5369238286956002E-5</v>
      </c>
      <c r="P43" s="20">
        <v>0.94299999999999995</v>
      </c>
      <c r="Q43" s="21">
        <v>1.0010009996660825</v>
      </c>
      <c r="R43" s="22">
        <v>0.96887275859999999</v>
      </c>
      <c r="S43" s="21">
        <v>1.0043966369718116</v>
      </c>
      <c r="T43" s="22">
        <v>0.91126128370000004</v>
      </c>
      <c r="U43" s="21">
        <v>1.0176479162449468</v>
      </c>
      <c r="V43" s="22">
        <v>0.66008310219999999</v>
      </c>
      <c r="W43" s="21">
        <v>0.93510168649246306</v>
      </c>
      <c r="X43" s="22">
        <v>0.1152</v>
      </c>
      <c r="Y43" s="21">
        <v>0.9178695507853869</v>
      </c>
      <c r="Z43" s="22">
        <v>3.5190999999999998E-3</v>
      </c>
      <c r="AA43" s="23">
        <v>0.98250000023454309</v>
      </c>
      <c r="AB43" s="24">
        <v>0.497</v>
      </c>
      <c r="AC43" s="23">
        <v>1.0086999999206632</v>
      </c>
      <c r="AD43" s="24">
        <v>0.83179999999999998</v>
      </c>
      <c r="AE43" s="21">
        <v>0.88598965900241988</v>
      </c>
      <c r="AF43" s="22">
        <v>3.3348399999999999E-3</v>
      </c>
      <c r="AG43" s="21">
        <v>0.90337818835837325</v>
      </c>
      <c r="AH43" s="24">
        <v>4.3869199999999997E-2</v>
      </c>
      <c r="AI43" s="21">
        <v>0.80490743158139055</v>
      </c>
      <c r="AJ43" s="24">
        <v>1.45538E-2</v>
      </c>
      <c r="AK43" s="23">
        <v>0.8577007641988279</v>
      </c>
      <c r="AL43" s="22">
        <v>2.5600000000000001E-8</v>
      </c>
      <c r="AM43" s="23">
        <v>0.87906186733715408</v>
      </c>
      <c r="AN43" s="22">
        <v>1.1670000000000001E-3</v>
      </c>
    </row>
    <row r="44" spans="1:47" ht="16.05" customHeight="1" x14ac:dyDescent="0.3">
      <c r="A44" s="11" t="s">
        <v>153</v>
      </c>
      <c r="B44" s="12" t="s">
        <v>141</v>
      </c>
      <c r="C44" s="13">
        <v>106131210</v>
      </c>
      <c r="D44" s="12" t="s">
        <v>147</v>
      </c>
      <c r="E44" s="42" t="s">
        <v>54</v>
      </c>
      <c r="F44" s="42" t="s">
        <v>58</v>
      </c>
      <c r="G44" s="43" t="s">
        <v>142</v>
      </c>
      <c r="H44" s="16">
        <v>4.1308444E-7</v>
      </c>
      <c r="I44" s="16">
        <v>1.6055736999999999E-7</v>
      </c>
      <c r="J44" s="16">
        <v>0.1381446399</v>
      </c>
      <c r="K44" s="17">
        <v>1.1240000000000001</v>
      </c>
      <c r="L44" s="17">
        <v>0.93799999999999994</v>
      </c>
      <c r="M44" s="18" t="s">
        <v>89</v>
      </c>
      <c r="N44" s="18" t="s">
        <v>154</v>
      </c>
      <c r="O44" s="19">
        <v>0.25080866767228099</v>
      </c>
      <c r="P44" s="20">
        <v>1.0109999999999999</v>
      </c>
      <c r="Q44" s="21">
        <v>0.98161629036183706</v>
      </c>
      <c r="R44" s="22">
        <v>0.30103904450000002</v>
      </c>
      <c r="S44" s="21">
        <v>0.99090164283159798</v>
      </c>
      <c r="T44" s="22">
        <v>0.74025164560000001</v>
      </c>
      <c r="U44" s="21">
        <v>0.99258760828901382</v>
      </c>
      <c r="V44" s="22">
        <v>0.79018842060000005</v>
      </c>
      <c r="W44" s="21">
        <v>1.0189778326699586</v>
      </c>
      <c r="X44" s="22">
        <v>0.52990000000000004</v>
      </c>
      <c r="Y44" s="21">
        <v>1.0462370864026507</v>
      </c>
      <c r="Z44" s="22">
        <v>2.6005E-2</v>
      </c>
      <c r="AA44" s="23">
        <v>0.94200000038223908</v>
      </c>
      <c r="AB44" s="24">
        <v>7.3550000000000004E-4</v>
      </c>
      <c r="AC44" s="23">
        <v>0.93020000017872906</v>
      </c>
      <c r="AD44" s="24">
        <v>7.979E-3</v>
      </c>
      <c r="AE44" s="21">
        <v>1.0071282861381923</v>
      </c>
      <c r="AF44" s="22">
        <v>0.80184900000000003</v>
      </c>
      <c r="AG44" s="21">
        <v>0.98422219450181325</v>
      </c>
      <c r="AH44" s="24">
        <v>0.64596299999999995</v>
      </c>
      <c r="AI44" s="21">
        <v>1.0382357724087847</v>
      </c>
      <c r="AJ44" s="24">
        <v>0.52056500000000006</v>
      </c>
      <c r="AK44" s="23">
        <v>1.123557510467204</v>
      </c>
      <c r="AL44" s="22">
        <v>4.4439999999999999E-10</v>
      </c>
      <c r="AM44" s="23">
        <v>1.0964744640450319</v>
      </c>
      <c r="AN44" s="22">
        <v>6.3100000000000005E-4</v>
      </c>
    </row>
    <row r="45" spans="1:47" s="48" customFormat="1" ht="16.05" customHeight="1" x14ac:dyDescent="0.3">
      <c r="A45" s="15" t="s">
        <v>155</v>
      </c>
      <c r="B45" s="38" t="s">
        <v>156</v>
      </c>
      <c r="C45" s="25">
        <v>1282319</v>
      </c>
      <c r="D45" s="38" t="s">
        <v>157</v>
      </c>
      <c r="E45" s="42" t="s">
        <v>46</v>
      </c>
      <c r="F45" s="42" t="s">
        <v>58</v>
      </c>
      <c r="G45" s="43" t="s">
        <v>142</v>
      </c>
      <c r="H45" s="22">
        <v>1.7773826999999999E-9</v>
      </c>
      <c r="I45" s="22">
        <v>1.7848632999999999E-8</v>
      </c>
      <c r="J45" s="22">
        <v>4.0912014999999998E-3</v>
      </c>
      <c r="K45" s="44">
        <v>1.26</v>
      </c>
      <c r="L45" s="44">
        <v>0.90700000000000003</v>
      </c>
      <c r="M45" s="45" t="s">
        <v>158</v>
      </c>
      <c r="N45" s="45" t="s">
        <v>89</v>
      </c>
      <c r="O45" s="46" t="s">
        <v>50</v>
      </c>
      <c r="P45" s="47" t="s">
        <v>50</v>
      </c>
      <c r="Q45" s="21">
        <v>1.1221340004944385</v>
      </c>
      <c r="R45" s="22">
        <v>1.2045050999999999E-7</v>
      </c>
      <c r="S45" s="21">
        <v>1.2600116916403763</v>
      </c>
      <c r="T45" s="22">
        <v>8.2237420000000002E-12</v>
      </c>
      <c r="U45" s="21">
        <v>1.0549021354302965</v>
      </c>
      <c r="V45" s="22">
        <v>0.1183806647</v>
      </c>
      <c r="W45" s="21" t="s">
        <v>50</v>
      </c>
      <c r="X45" s="22" t="s">
        <v>50</v>
      </c>
      <c r="Y45" s="21">
        <v>0.97141646446660479</v>
      </c>
      <c r="Z45" s="22">
        <v>0.28960999999999998</v>
      </c>
      <c r="AA45" s="23">
        <v>0.99869999973339518</v>
      </c>
      <c r="AB45" s="24">
        <v>0.95550000000000002</v>
      </c>
      <c r="AC45" s="23">
        <v>1.067499999871214</v>
      </c>
      <c r="AD45" s="24">
        <v>0.12939999999999999</v>
      </c>
      <c r="AE45" s="21">
        <v>1.0475467480202805</v>
      </c>
      <c r="AF45" s="22">
        <v>0.14785100000000001</v>
      </c>
      <c r="AG45" s="21">
        <v>1.1131112250945789</v>
      </c>
      <c r="AH45" s="71">
        <v>6.4208099999999999E-3</v>
      </c>
      <c r="AI45" s="21">
        <v>1.028741694925368</v>
      </c>
      <c r="AJ45" s="24">
        <v>0.666431</v>
      </c>
      <c r="AK45" s="23">
        <v>0.90664890375392093</v>
      </c>
      <c r="AL45" s="22">
        <v>1.4750000000000001E-4</v>
      </c>
      <c r="AM45" s="23">
        <v>0.90257814975292561</v>
      </c>
      <c r="AN45" s="24">
        <v>9.4299999999999991E-3</v>
      </c>
    </row>
    <row r="46" spans="1:47" ht="16.05" customHeight="1" x14ac:dyDescent="0.3">
      <c r="A46" s="11" t="s">
        <v>159</v>
      </c>
      <c r="B46" s="12" t="s">
        <v>156</v>
      </c>
      <c r="C46" s="13">
        <v>1282414</v>
      </c>
      <c r="D46" s="12" t="s">
        <v>157</v>
      </c>
      <c r="E46" s="42" t="s">
        <v>46</v>
      </c>
      <c r="F46" s="42" t="s">
        <v>47</v>
      </c>
      <c r="G46" s="43" t="s">
        <v>142</v>
      </c>
      <c r="H46" s="16">
        <v>2.16268E-10</v>
      </c>
      <c r="I46" s="16">
        <v>5.8328631000000002E-9</v>
      </c>
      <c r="J46" s="16">
        <v>1.397417E-3</v>
      </c>
      <c r="K46" s="17">
        <v>1.262</v>
      </c>
      <c r="L46" s="17">
        <v>0.90300000000000002</v>
      </c>
      <c r="M46" s="18" t="s">
        <v>158</v>
      </c>
      <c r="N46" s="18" t="s">
        <v>89</v>
      </c>
      <c r="O46" s="19" t="s">
        <v>50</v>
      </c>
      <c r="P46" s="20" t="s">
        <v>50</v>
      </c>
      <c r="Q46" s="21">
        <v>1.1197460001422652</v>
      </c>
      <c r="R46" s="22">
        <v>1.1075466E-7</v>
      </c>
      <c r="S46" s="21">
        <v>1.2616848370416327</v>
      </c>
      <c r="T46" s="22">
        <v>2.564797E-12</v>
      </c>
      <c r="U46" s="21">
        <v>1.0455844381081805</v>
      </c>
      <c r="V46" s="22">
        <v>0.18256233259999999</v>
      </c>
      <c r="W46" s="21" t="s">
        <v>50</v>
      </c>
      <c r="X46" s="22" t="s">
        <v>50</v>
      </c>
      <c r="Y46" s="21">
        <v>0.96309810309486121</v>
      </c>
      <c r="Z46" s="22">
        <v>0.14956</v>
      </c>
      <c r="AA46" s="23">
        <v>0.9977999995561786</v>
      </c>
      <c r="AB46" s="24">
        <v>0.92269999999999996</v>
      </c>
      <c r="AC46" s="23">
        <v>1.0550999998249491</v>
      </c>
      <c r="AD46" s="24">
        <v>0.18870000000000001</v>
      </c>
      <c r="AE46" s="21">
        <v>1.0431479329025319</v>
      </c>
      <c r="AF46" s="22">
        <v>0.17949200000000001</v>
      </c>
      <c r="AG46" s="21">
        <v>1.1059801993484888</v>
      </c>
      <c r="AH46" s="71">
        <v>8.9608299999999995E-3</v>
      </c>
      <c r="AI46" s="21">
        <v>1.0159229401797074</v>
      </c>
      <c r="AJ46" s="24">
        <v>0.806315</v>
      </c>
      <c r="AK46" s="23">
        <v>0.90311985913934201</v>
      </c>
      <c r="AL46" s="22">
        <v>4.7049999999999998E-5</v>
      </c>
      <c r="AM46" s="23">
        <v>0.90510890998312621</v>
      </c>
      <c r="AN46" s="24">
        <v>8.6510000000000007E-3</v>
      </c>
    </row>
    <row r="47" spans="1:47" ht="16.05" customHeight="1" x14ac:dyDescent="0.3">
      <c r="A47" s="11" t="s">
        <v>160</v>
      </c>
      <c r="B47" s="12" t="s">
        <v>156</v>
      </c>
      <c r="C47" s="13">
        <v>1283486</v>
      </c>
      <c r="D47" s="12" t="s">
        <v>157</v>
      </c>
      <c r="E47" s="42" t="s">
        <v>58</v>
      </c>
      <c r="F47" s="42" t="s">
        <v>54</v>
      </c>
      <c r="G47" s="43" t="s">
        <v>142</v>
      </c>
      <c r="H47" s="16">
        <v>1.7338671000000002E-8</v>
      </c>
      <c r="I47" s="16">
        <v>4.0117188400000003E-2</v>
      </c>
      <c r="J47" s="16">
        <v>1.9681687E-8</v>
      </c>
      <c r="K47" s="17">
        <v>1.0609999999999999</v>
      </c>
      <c r="L47" s="17">
        <v>0.83499999999999996</v>
      </c>
      <c r="M47" s="18" t="s">
        <v>118</v>
      </c>
      <c r="N47" s="18" t="s">
        <v>161</v>
      </c>
      <c r="O47" s="19" t="s">
        <v>50</v>
      </c>
      <c r="P47" s="20" t="s">
        <v>50</v>
      </c>
      <c r="Q47" s="21">
        <v>0.91902726495314879</v>
      </c>
      <c r="R47" s="22">
        <v>1.384336E-4</v>
      </c>
      <c r="S47" s="21">
        <v>0.81770797900360459</v>
      </c>
      <c r="T47" s="22">
        <v>5.8711135999999999E-9</v>
      </c>
      <c r="U47" s="21">
        <v>0.97974788560615422</v>
      </c>
      <c r="V47" s="22">
        <v>0.55657550720000004</v>
      </c>
      <c r="W47" s="21" t="s">
        <v>50</v>
      </c>
      <c r="X47" s="22" t="s">
        <v>50</v>
      </c>
      <c r="Y47" s="21">
        <v>1.0422689297469805</v>
      </c>
      <c r="Z47" s="22">
        <v>0.15456</v>
      </c>
      <c r="AA47" s="23">
        <v>0.97866510071888879</v>
      </c>
      <c r="AB47" s="24">
        <v>0.35499999999999998</v>
      </c>
      <c r="AC47" s="23">
        <v>0.95602294420911205</v>
      </c>
      <c r="AD47" s="24">
        <v>0.30220000000000002</v>
      </c>
      <c r="AE47" s="21">
        <v>0.88983876107517401</v>
      </c>
      <c r="AF47" s="22">
        <v>2.8370100000000003E-4</v>
      </c>
      <c r="AG47" s="21">
        <v>0.84470485218080116</v>
      </c>
      <c r="AH47" s="24">
        <v>2.0565200000000001E-5</v>
      </c>
      <c r="AI47" s="21">
        <v>0.86907921619022166</v>
      </c>
      <c r="AJ47" s="24">
        <v>3.2578500000000003E-2</v>
      </c>
      <c r="AK47" s="23">
        <v>1.0653463952140756</v>
      </c>
      <c r="AL47" s="24">
        <v>1.2800000000000001E-2</v>
      </c>
      <c r="AM47" s="23">
        <v>1.0839372349462399</v>
      </c>
      <c r="AN47" s="24">
        <v>3.814E-2</v>
      </c>
    </row>
    <row r="48" spans="1:47" ht="16.05" customHeight="1" x14ac:dyDescent="0.3">
      <c r="A48" s="11" t="s">
        <v>162</v>
      </c>
      <c r="B48" s="12" t="s">
        <v>156</v>
      </c>
      <c r="C48" s="13">
        <v>1296486</v>
      </c>
      <c r="D48" s="12" t="s">
        <v>45</v>
      </c>
      <c r="E48" s="42" t="s">
        <v>47</v>
      </c>
      <c r="F48" s="42" t="s">
        <v>46</v>
      </c>
      <c r="G48" s="43" t="s">
        <v>142</v>
      </c>
      <c r="H48" s="16">
        <v>7.6644686000000005E-9</v>
      </c>
      <c r="I48" s="16">
        <v>1.161643E-4</v>
      </c>
      <c r="J48" s="16">
        <v>2.8920571E-6</v>
      </c>
      <c r="K48" s="17">
        <v>1.0880000000000001</v>
      </c>
      <c r="L48" s="17">
        <v>0.83699999999999997</v>
      </c>
      <c r="M48" s="18" t="s">
        <v>163</v>
      </c>
      <c r="N48" s="18" t="s">
        <v>158</v>
      </c>
      <c r="O48" s="19">
        <v>0.64373238953819001</v>
      </c>
      <c r="P48" s="20">
        <v>1.0049999999999999</v>
      </c>
      <c r="Q48" s="21">
        <v>0.91632100001408967</v>
      </c>
      <c r="R48" s="22">
        <v>1.9122300000000002E-5</v>
      </c>
      <c r="S48" s="21">
        <v>0.83676668403312415</v>
      </c>
      <c r="T48" s="22">
        <v>1.9174046999999999E-8</v>
      </c>
      <c r="U48" s="21">
        <v>0.98856587224791304</v>
      </c>
      <c r="V48" s="22">
        <v>0.72081991739999995</v>
      </c>
      <c r="W48" s="21">
        <v>1.1147163746024054</v>
      </c>
      <c r="X48" s="22">
        <v>2.219E-4</v>
      </c>
      <c r="Y48" s="21">
        <v>1.0747628149716759</v>
      </c>
      <c r="Z48" s="22">
        <v>1.0535E-3</v>
      </c>
      <c r="AA48" s="23">
        <v>1.0272213660299099</v>
      </c>
      <c r="AB48" s="24">
        <v>0.19089999999999999</v>
      </c>
      <c r="AC48" s="23">
        <v>1.0117361393487636</v>
      </c>
      <c r="AD48" s="24">
        <v>0.76249999999999996</v>
      </c>
      <c r="AE48" s="21">
        <v>1.0045995455855601</v>
      </c>
      <c r="AF48" s="22">
        <v>0.87651199999999996</v>
      </c>
      <c r="AG48" s="21">
        <v>0.97065381350764801</v>
      </c>
      <c r="AH48" s="24">
        <v>0.41167999999999999</v>
      </c>
      <c r="AI48" s="21">
        <v>0.98806479638414824</v>
      </c>
      <c r="AJ48" s="24">
        <v>0.84216400000000002</v>
      </c>
      <c r="AK48" s="23">
        <v>1.047388580403285</v>
      </c>
      <c r="AL48" s="24">
        <v>4.5839999999999999E-2</v>
      </c>
      <c r="AM48" s="23">
        <v>1.0864331597999113</v>
      </c>
      <c r="AN48" s="24">
        <v>1.8700000000000001E-2</v>
      </c>
    </row>
    <row r="49" spans="1:40" ht="16.05" customHeight="1" x14ac:dyDescent="0.3">
      <c r="A49" s="11" t="s">
        <v>164</v>
      </c>
      <c r="B49" s="12" t="s">
        <v>165</v>
      </c>
      <c r="C49" s="13">
        <v>43669064</v>
      </c>
      <c r="D49" s="12" t="s">
        <v>166</v>
      </c>
      <c r="E49" s="42" t="s">
        <v>47</v>
      </c>
      <c r="F49" s="42" t="s">
        <v>58</v>
      </c>
      <c r="G49" s="43" t="s">
        <v>142</v>
      </c>
      <c r="H49" s="16">
        <v>2.5889031400000002E-2</v>
      </c>
      <c r="I49" s="16">
        <v>6.1449590999999998E-3</v>
      </c>
      <c r="J49" s="16">
        <v>0.64514405779999995</v>
      </c>
      <c r="K49" s="17">
        <v>1.294</v>
      </c>
      <c r="L49" s="17">
        <v>0.90200000000000002</v>
      </c>
      <c r="M49" s="18" t="s">
        <v>167</v>
      </c>
      <c r="N49" s="18" t="s">
        <v>114</v>
      </c>
      <c r="O49" s="19">
        <v>3.1934588074527703E-2</v>
      </c>
      <c r="P49" s="20">
        <v>1.085</v>
      </c>
      <c r="Q49" s="21">
        <v>1.0899079999900412</v>
      </c>
      <c r="R49" s="22">
        <v>0.18674595699999999</v>
      </c>
      <c r="S49" s="21">
        <v>1.0405370769515405</v>
      </c>
      <c r="T49" s="22">
        <v>0.69385301929999998</v>
      </c>
      <c r="U49" s="21">
        <v>1.0720749754624519</v>
      </c>
      <c r="V49" s="22">
        <v>0.48763308179999998</v>
      </c>
      <c r="W49" s="21">
        <v>1.3913854815021449</v>
      </c>
      <c r="X49" s="22">
        <v>3.5100000000000001E-3</v>
      </c>
      <c r="Y49" s="21">
        <v>1.2466999247382291</v>
      </c>
      <c r="Z49" s="22">
        <v>3.5140000000000002E-3</v>
      </c>
      <c r="AA49" s="23">
        <v>1.0034115993027966</v>
      </c>
      <c r="AB49" s="24">
        <v>0.96360000000000001</v>
      </c>
      <c r="AC49" s="23">
        <v>0.92678405956997001</v>
      </c>
      <c r="AD49" s="24">
        <v>0.57689999999999997</v>
      </c>
      <c r="AE49" s="21">
        <v>1.2020807337033192</v>
      </c>
      <c r="AF49" s="22">
        <v>5.0336600000000002E-2</v>
      </c>
      <c r="AG49" s="21">
        <v>1.1628629211561614</v>
      </c>
      <c r="AH49" s="24">
        <v>0.194991</v>
      </c>
      <c r="AI49" s="21">
        <v>1.6800053870711555</v>
      </c>
      <c r="AJ49" s="24">
        <v>2.0951400000000001E-3</v>
      </c>
      <c r="AK49" s="23">
        <v>0.89467030757256905</v>
      </c>
      <c r="AL49" s="24">
        <v>0.13750000000000001</v>
      </c>
      <c r="AM49" s="23">
        <v>0.88638844406888151</v>
      </c>
      <c r="AN49" s="24">
        <v>0.30130000000000001</v>
      </c>
    </row>
    <row r="50" spans="1:40" ht="16.05" customHeight="1" x14ac:dyDescent="0.3">
      <c r="A50" s="11" t="s">
        <v>168</v>
      </c>
      <c r="B50" s="12" t="s">
        <v>165</v>
      </c>
      <c r="C50" s="13">
        <v>44424826</v>
      </c>
      <c r="D50" s="12" t="s">
        <v>45</v>
      </c>
      <c r="E50" s="42" t="s">
        <v>47</v>
      </c>
      <c r="F50" s="42" t="s">
        <v>46</v>
      </c>
      <c r="G50" s="43" t="s">
        <v>142</v>
      </c>
      <c r="H50" s="16">
        <v>3.81902348E-2</v>
      </c>
      <c r="I50" s="16">
        <v>0.83255507169999998</v>
      </c>
      <c r="J50" s="16">
        <v>7.5592074000000002E-3</v>
      </c>
      <c r="K50" s="17">
        <v>1.2030000000000001</v>
      </c>
      <c r="L50" s="17">
        <v>0.628</v>
      </c>
      <c r="M50" s="18" t="s">
        <v>49</v>
      </c>
      <c r="N50" s="18" t="s">
        <v>169</v>
      </c>
      <c r="O50" s="19" t="s">
        <v>50</v>
      </c>
      <c r="P50" s="20" t="s">
        <v>50</v>
      </c>
      <c r="Q50" s="21">
        <v>0.62302800023949345</v>
      </c>
      <c r="R50" s="22">
        <v>1.9302659999999999E-4</v>
      </c>
      <c r="S50" s="21">
        <v>0.5932259048493429</v>
      </c>
      <c r="T50" s="22">
        <v>7.2330920999999996E-3</v>
      </c>
      <c r="U50" s="21">
        <v>0.80263918481096075</v>
      </c>
      <c r="V50" s="22">
        <v>0.24132044080000001</v>
      </c>
      <c r="W50" s="21" t="s">
        <v>50</v>
      </c>
      <c r="X50" s="22" t="s">
        <v>50</v>
      </c>
      <c r="Y50" s="21">
        <v>0.6477826859916348</v>
      </c>
      <c r="Z50" s="22">
        <v>3.4531000000000002E-3</v>
      </c>
      <c r="AA50" s="23">
        <v>1.2029351612593593</v>
      </c>
      <c r="AB50" s="24">
        <v>0.50729999999999997</v>
      </c>
      <c r="AC50" s="23">
        <v>1.1640088460736513</v>
      </c>
      <c r="AD50" s="24">
        <v>0.76039999999999996</v>
      </c>
      <c r="AE50" s="21">
        <v>0.68176994642636479</v>
      </c>
      <c r="AF50" s="22">
        <v>7.3570999999999998E-2</v>
      </c>
      <c r="AG50" s="21">
        <v>0.70496438159955377</v>
      </c>
      <c r="AH50" s="24">
        <v>0.17838499999999999</v>
      </c>
      <c r="AI50" s="21">
        <v>0.44440631995362329</v>
      </c>
      <c r="AJ50" s="24">
        <v>0.16864299999999999</v>
      </c>
      <c r="AK50" s="23">
        <v>0.87022802845825153</v>
      </c>
      <c r="AL50" s="24">
        <v>0.63470000000000004</v>
      </c>
      <c r="AM50" s="23">
        <v>0.87756873168757987</v>
      </c>
      <c r="AN50" s="24">
        <v>0.78810000000000002</v>
      </c>
    </row>
    <row r="51" spans="1:40" ht="16.05" customHeight="1" x14ac:dyDescent="0.3">
      <c r="A51" s="11" t="s">
        <v>170</v>
      </c>
      <c r="B51" s="12" t="s">
        <v>165</v>
      </c>
      <c r="C51" s="13">
        <v>45333860</v>
      </c>
      <c r="D51" s="12" t="s">
        <v>171</v>
      </c>
      <c r="E51" s="42" t="s">
        <v>58</v>
      </c>
      <c r="F51" s="42" t="s">
        <v>54</v>
      </c>
      <c r="G51" s="43" t="s">
        <v>142</v>
      </c>
      <c r="H51" s="16">
        <v>1.3658951E-3</v>
      </c>
      <c r="I51" s="16">
        <v>4.7557434199999998E-2</v>
      </c>
      <c r="J51" s="16">
        <v>2.9048670999999998E-3</v>
      </c>
      <c r="K51" s="17">
        <v>1.0900000000000001</v>
      </c>
      <c r="L51" s="17">
        <v>0.88900000000000001</v>
      </c>
      <c r="M51" s="18" t="s">
        <v>172</v>
      </c>
      <c r="N51" s="18" t="s">
        <v>173</v>
      </c>
      <c r="O51" s="19">
        <v>9.9820311254267807E-3</v>
      </c>
      <c r="P51" s="20">
        <v>0.96499999999999997</v>
      </c>
      <c r="Q51" s="21">
        <v>0.97147100034628409</v>
      </c>
      <c r="R51" s="22">
        <v>0.21620079980000001</v>
      </c>
      <c r="S51" s="21">
        <v>0.99056479354065963</v>
      </c>
      <c r="T51" s="22">
        <v>0.78973288490000004</v>
      </c>
      <c r="U51" s="21">
        <v>0.96305957994120561</v>
      </c>
      <c r="V51" s="22">
        <v>0.30758135339999998</v>
      </c>
      <c r="W51" s="21">
        <v>1.0052135434651635</v>
      </c>
      <c r="X51" s="22">
        <v>0.87290000000000001</v>
      </c>
      <c r="Y51" s="21">
        <v>1.0895883888341411</v>
      </c>
      <c r="Z51" s="22">
        <v>2.2187999999999999E-2</v>
      </c>
      <c r="AA51" s="23">
        <v>0.89261804836431369</v>
      </c>
      <c r="AB51" s="24">
        <v>1.1610000000000001E-5</v>
      </c>
      <c r="AC51" s="23">
        <v>0.94535829046109143</v>
      </c>
      <c r="AD51" s="24">
        <v>0.23830000000000001</v>
      </c>
      <c r="AE51" s="21">
        <v>0.93987724751068602</v>
      </c>
      <c r="AF51" s="22">
        <v>7.4538999999999994E-2</v>
      </c>
      <c r="AG51" s="21">
        <v>0.87648122085634894</v>
      </c>
      <c r="AH51" s="24">
        <v>2.3896299999999998E-3</v>
      </c>
      <c r="AI51" s="21">
        <v>0.89128681585017455</v>
      </c>
      <c r="AJ51" s="24">
        <v>0.11122700000000001</v>
      </c>
      <c r="AK51" s="23">
        <v>0.99054498244290046</v>
      </c>
      <c r="AL51" s="24">
        <v>0.73460000000000003</v>
      </c>
      <c r="AM51" s="23">
        <v>0.99970004499550036</v>
      </c>
      <c r="AN51" s="24">
        <v>0.99350000000000005</v>
      </c>
    </row>
    <row r="52" spans="1:40" ht="16.05" customHeight="1" x14ac:dyDescent="0.3">
      <c r="A52" s="11" t="s">
        <v>174</v>
      </c>
      <c r="B52" s="12" t="s">
        <v>175</v>
      </c>
      <c r="C52" s="13">
        <v>53243414</v>
      </c>
      <c r="D52" s="12" t="s">
        <v>176</v>
      </c>
      <c r="E52" s="42" t="s">
        <v>54</v>
      </c>
      <c r="F52" s="42" t="s">
        <v>58</v>
      </c>
      <c r="G52" s="43" t="s">
        <v>49</v>
      </c>
      <c r="H52" s="16">
        <v>1.6273679999999999E-3</v>
      </c>
      <c r="I52" s="16">
        <v>1</v>
      </c>
      <c r="J52" s="16">
        <v>1.6273679999999999E-3</v>
      </c>
      <c r="K52" s="17" t="s">
        <v>50</v>
      </c>
      <c r="L52" s="17">
        <v>0.84699999999999998</v>
      </c>
      <c r="M52" s="18"/>
      <c r="N52" s="18" t="s">
        <v>177</v>
      </c>
      <c r="O52" s="19" t="s">
        <v>50</v>
      </c>
      <c r="P52" s="20" t="s">
        <v>50</v>
      </c>
      <c r="Q52" s="21">
        <v>0.92959199978944762</v>
      </c>
      <c r="R52" s="22">
        <v>3.4171430799999999E-2</v>
      </c>
      <c r="S52" s="21">
        <v>0.93894347368913322</v>
      </c>
      <c r="T52" s="22">
        <v>0.2203464762</v>
      </c>
      <c r="U52" s="21">
        <v>0.840986223699563</v>
      </c>
      <c r="V52" s="22">
        <v>1.9056237E-3</v>
      </c>
      <c r="W52" s="21" t="s">
        <v>50</v>
      </c>
      <c r="X52" s="22" t="s">
        <v>50</v>
      </c>
      <c r="Y52" s="21">
        <v>0.99600798934399148</v>
      </c>
      <c r="Z52" s="22">
        <v>0.92481999999999998</v>
      </c>
      <c r="AA52" s="23">
        <v>0.99080000036355675</v>
      </c>
      <c r="AB52" s="24">
        <v>0.77739999999999998</v>
      </c>
      <c r="AC52" s="23">
        <v>0.9894000001865304</v>
      </c>
      <c r="AD52" s="24">
        <v>0.83140000000000003</v>
      </c>
      <c r="AE52" s="21">
        <v>0.79425159313407001</v>
      </c>
      <c r="AF52" s="22">
        <v>4.6271600000000001E-6</v>
      </c>
      <c r="AG52" s="21">
        <v>0.76922481884416172</v>
      </c>
      <c r="AH52" s="24">
        <v>3.11664E-5</v>
      </c>
      <c r="AI52" s="21">
        <v>0.75575124345355493</v>
      </c>
      <c r="AJ52" s="24">
        <v>8.7379599999999995E-3</v>
      </c>
      <c r="AK52" s="23">
        <v>0.92783626531605778</v>
      </c>
      <c r="AL52" s="24">
        <v>5.2109999999999997E-2</v>
      </c>
      <c r="AM52" s="23">
        <v>0.95714536740489642</v>
      </c>
      <c r="AN52" s="24">
        <v>0.42099999999999999</v>
      </c>
    </row>
    <row r="53" spans="1:40" ht="16.05" customHeight="1" x14ac:dyDescent="0.3">
      <c r="A53" s="11" t="s">
        <v>178</v>
      </c>
      <c r="B53" s="12" t="s">
        <v>175</v>
      </c>
      <c r="C53" s="13">
        <v>55793152</v>
      </c>
      <c r="D53" s="12" t="s">
        <v>45</v>
      </c>
      <c r="E53" s="42" t="s">
        <v>46</v>
      </c>
      <c r="F53" s="42" t="s">
        <v>47</v>
      </c>
      <c r="G53" s="43" t="s">
        <v>49</v>
      </c>
      <c r="H53" s="16">
        <v>1.8734458999999999E-3</v>
      </c>
      <c r="I53" s="16">
        <v>1</v>
      </c>
      <c r="J53" s="16">
        <v>1.9648220000000001E-4</v>
      </c>
      <c r="K53" s="17">
        <v>1.089</v>
      </c>
      <c r="L53" s="17">
        <v>0.56799999999999995</v>
      </c>
      <c r="M53" s="18" t="s">
        <v>179</v>
      </c>
      <c r="N53" s="18" t="s">
        <v>180</v>
      </c>
      <c r="O53" s="19" t="s">
        <v>50</v>
      </c>
      <c r="P53" s="20" t="s">
        <v>50</v>
      </c>
      <c r="Q53" s="21" t="s">
        <v>50</v>
      </c>
      <c r="R53" s="22" t="s">
        <v>50</v>
      </c>
      <c r="S53" s="21" t="s">
        <v>50</v>
      </c>
      <c r="T53" s="22" t="s">
        <v>50</v>
      </c>
      <c r="U53" s="21" t="s">
        <v>50</v>
      </c>
      <c r="V53" s="22" t="s">
        <v>50</v>
      </c>
      <c r="W53" s="21">
        <v>0.99820161902843729</v>
      </c>
      <c r="X53" s="22">
        <v>0.99239999999999995</v>
      </c>
      <c r="Y53" s="21">
        <v>1.1166130041175457</v>
      </c>
      <c r="Z53" s="22">
        <v>0.50185999999999997</v>
      </c>
      <c r="AA53" s="23">
        <v>1.0674000000878392</v>
      </c>
      <c r="AB53" s="24">
        <v>0.65680000000000005</v>
      </c>
      <c r="AC53" s="23">
        <v>1.0204999997267485</v>
      </c>
      <c r="AD53" s="24">
        <v>0.94499999999999995</v>
      </c>
      <c r="AE53" s="21">
        <v>0.56713835084564146</v>
      </c>
      <c r="AF53" s="22">
        <v>1.3755200000000001E-3</v>
      </c>
      <c r="AG53" s="21">
        <v>0.52669955361814347</v>
      </c>
      <c r="AH53" s="24">
        <v>5.7769400000000004E-3</v>
      </c>
      <c r="AI53" s="21">
        <v>0.9609428894784382</v>
      </c>
      <c r="AJ53" s="24">
        <v>0.91205400000000003</v>
      </c>
      <c r="AK53" s="23">
        <v>0.56892879117912176</v>
      </c>
      <c r="AL53" s="24">
        <v>1.21E-4</v>
      </c>
      <c r="AM53" s="23">
        <v>0.84434001849440921</v>
      </c>
      <c r="AN53" s="24">
        <v>0.44059999999999999</v>
      </c>
    </row>
    <row r="54" spans="1:40" ht="16.05" customHeight="1" x14ac:dyDescent="0.3">
      <c r="A54" s="11" t="s">
        <v>181</v>
      </c>
      <c r="B54" s="12" t="s">
        <v>175</v>
      </c>
      <c r="C54" s="13">
        <v>56003831</v>
      </c>
      <c r="D54" s="12" t="s">
        <v>45</v>
      </c>
      <c r="E54" s="42" t="s">
        <v>58</v>
      </c>
      <c r="F54" s="42" t="s">
        <v>47</v>
      </c>
      <c r="G54" s="43" t="s">
        <v>49</v>
      </c>
      <c r="H54" s="16">
        <v>7.8682649999999998E-11</v>
      </c>
      <c r="I54" s="16">
        <v>4.7176660000000001E-12</v>
      </c>
      <c r="J54" s="16">
        <v>0.60466319410000002</v>
      </c>
      <c r="K54" s="17">
        <v>1.1850000000000001</v>
      </c>
      <c r="L54" s="17">
        <v>0.93899999999999995</v>
      </c>
      <c r="M54" s="18" t="s">
        <v>49</v>
      </c>
      <c r="N54" s="18" t="s">
        <v>182</v>
      </c>
      <c r="O54" s="19">
        <v>0.94487895892589102</v>
      </c>
      <c r="P54" s="20">
        <v>1.0009999999999999</v>
      </c>
      <c r="Q54" s="21">
        <v>0.93317799991522221</v>
      </c>
      <c r="R54" s="22">
        <v>4.4797467000000004E-3</v>
      </c>
      <c r="S54" s="21">
        <v>0.93213278618280127</v>
      </c>
      <c r="T54" s="22">
        <v>5.8259145700000001E-2</v>
      </c>
      <c r="U54" s="21">
        <v>0.92686254852824979</v>
      </c>
      <c r="V54" s="22">
        <v>4.7006192600000003E-2</v>
      </c>
      <c r="W54" s="21">
        <v>1.0306606454707723</v>
      </c>
      <c r="X54" s="22">
        <v>0.44140000000000001</v>
      </c>
      <c r="Y54" s="21">
        <v>1.0155191910614394</v>
      </c>
      <c r="Z54" s="22">
        <v>0.56847999999999999</v>
      </c>
      <c r="AA54" s="23">
        <v>1.1848000000338237</v>
      </c>
      <c r="AB54" s="22">
        <v>9.6899999999999996E-14</v>
      </c>
      <c r="AC54" s="23">
        <v>1.0566000002661804</v>
      </c>
      <c r="AD54" s="24">
        <v>0.1303</v>
      </c>
      <c r="AE54" s="21">
        <v>0.94488410426389768</v>
      </c>
      <c r="AF54" s="22">
        <v>0.12994900000000001</v>
      </c>
      <c r="AG54" s="21">
        <v>0.94626360171334711</v>
      </c>
      <c r="AH54" s="24">
        <v>0.23213900000000001</v>
      </c>
      <c r="AI54" s="21">
        <v>0.95822937362384619</v>
      </c>
      <c r="AJ54" s="24">
        <v>0.57771799999999995</v>
      </c>
      <c r="AK54" s="23">
        <v>0.9532291052220403</v>
      </c>
      <c r="AL54" s="24">
        <v>6.726E-2</v>
      </c>
      <c r="AM54" s="23">
        <v>0.95208591634628192</v>
      </c>
      <c r="AN54" s="24">
        <v>0.19040000000000001</v>
      </c>
    </row>
    <row r="55" spans="1:40" ht="16.05" customHeight="1" x14ac:dyDescent="0.3">
      <c r="A55" s="11" t="s">
        <v>183</v>
      </c>
      <c r="B55" s="12" t="s">
        <v>175</v>
      </c>
      <c r="C55" s="13">
        <v>56006660</v>
      </c>
      <c r="D55" s="12" t="s">
        <v>45</v>
      </c>
      <c r="E55" s="42" t="s">
        <v>54</v>
      </c>
      <c r="F55" s="42" t="s">
        <v>58</v>
      </c>
      <c r="G55" s="43" t="s">
        <v>49</v>
      </c>
      <c r="H55" s="16">
        <v>8.2923320000000003E-4</v>
      </c>
      <c r="I55" s="16">
        <v>4.253118E-4</v>
      </c>
      <c r="J55" s="16">
        <v>0.1867405785</v>
      </c>
      <c r="K55" s="17">
        <v>1.125</v>
      </c>
      <c r="L55" s="17">
        <v>0.91900000000000004</v>
      </c>
      <c r="M55" s="18" t="s">
        <v>49</v>
      </c>
      <c r="N55" s="18" t="s">
        <v>184</v>
      </c>
      <c r="O55" s="19">
        <v>0.16209726942192301</v>
      </c>
      <c r="P55" s="20">
        <v>0.97799999999999998</v>
      </c>
      <c r="Q55" s="21">
        <v>0.91253899973789976</v>
      </c>
      <c r="R55" s="22">
        <v>1.5119918999999999E-3</v>
      </c>
      <c r="S55" s="21">
        <v>0.90279479450519662</v>
      </c>
      <c r="T55" s="22">
        <v>2.0971887599999999E-2</v>
      </c>
      <c r="U55" s="21">
        <v>0.90284896381793012</v>
      </c>
      <c r="V55" s="22">
        <v>2.3614115200000001E-2</v>
      </c>
      <c r="W55" s="21">
        <v>1.028395684421425</v>
      </c>
      <c r="X55" s="22">
        <v>0.56030000000000002</v>
      </c>
      <c r="Y55" s="21">
        <v>0.98471797362566982</v>
      </c>
      <c r="Z55" s="22">
        <v>0.63178000000000001</v>
      </c>
      <c r="AA55" s="23">
        <v>1.1252000004123131</v>
      </c>
      <c r="AB55" s="22">
        <v>1.6099999999999998E-5</v>
      </c>
      <c r="AC55" s="23">
        <v>1.0474000001432318</v>
      </c>
      <c r="AD55" s="24">
        <v>0.28310000000000002</v>
      </c>
      <c r="AE55" s="21">
        <v>0.96042344810172864</v>
      </c>
      <c r="AF55" s="22">
        <v>0.37171700000000002</v>
      </c>
      <c r="AG55" s="21">
        <v>0.95573117803250307</v>
      </c>
      <c r="AH55" s="24">
        <v>0.41777999999999998</v>
      </c>
      <c r="AI55" s="21">
        <v>1.0228975138641858</v>
      </c>
      <c r="AJ55" s="24">
        <v>0.80386800000000003</v>
      </c>
      <c r="AK55" s="23">
        <v>0.93015875788542823</v>
      </c>
      <c r="AL55" s="24">
        <v>2.3130000000000001E-2</v>
      </c>
      <c r="AM55" s="23">
        <v>0.92330098811947092</v>
      </c>
      <c r="AN55" s="24">
        <v>7.9049999999999995E-2</v>
      </c>
    </row>
    <row r="56" spans="1:40" ht="16.05" customHeight="1" x14ac:dyDescent="0.3">
      <c r="A56" s="11" t="s">
        <v>185</v>
      </c>
      <c r="B56" s="12" t="s">
        <v>175</v>
      </c>
      <c r="C56" s="13">
        <v>56007339</v>
      </c>
      <c r="D56" s="12" t="s">
        <v>45</v>
      </c>
      <c r="E56" s="42" t="s">
        <v>46</v>
      </c>
      <c r="F56" s="42" t="s">
        <v>47</v>
      </c>
      <c r="G56" s="43" t="s">
        <v>49</v>
      </c>
      <c r="H56" s="16">
        <v>2.3156670000000001E-11</v>
      </c>
      <c r="I56" s="16">
        <v>1.33795E-12</v>
      </c>
      <c r="J56" s="16">
        <v>0.59989785630000003</v>
      </c>
      <c r="K56" s="17">
        <v>1.1850000000000001</v>
      </c>
      <c r="L56" s="17">
        <v>0.94</v>
      </c>
      <c r="M56" s="18" t="s">
        <v>49</v>
      </c>
      <c r="N56" s="18" t="s">
        <v>186</v>
      </c>
      <c r="O56" s="19" t="s">
        <v>50</v>
      </c>
      <c r="P56" s="20" t="s">
        <v>50</v>
      </c>
      <c r="Q56" s="21">
        <v>0.9328579999358706</v>
      </c>
      <c r="R56" s="22">
        <v>4.2735560000000004E-3</v>
      </c>
      <c r="S56" s="21">
        <v>0.93231923138393646</v>
      </c>
      <c r="T56" s="22">
        <v>5.88441995E-2</v>
      </c>
      <c r="U56" s="21">
        <v>0.92587133599460003</v>
      </c>
      <c r="V56" s="22">
        <v>4.3929212699999998E-2</v>
      </c>
      <c r="W56" s="21" t="s">
        <v>50</v>
      </c>
      <c r="X56" s="22" t="s">
        <v>50</v>
      </c>
      <c r="Y56" s="21">
        <v>1.015316107532257</v>
      </c>
      <c r="Z56" s="22">
        <v>0.57286000000000004</v>
      </c>
      <c r="AA56" s="23">
        <v>1.1852999998775375</v>
      </c>
      <c r="AB56" s="22">
        <v>8.4970000000000003E-14</v>
      </c>
      <c r="AC56" s="23">
        <v>1.0586999996112485</v>
      </c>
      <c r="AD56" s="24">
        <v>0.1164</v>
      </c>
      <c r="AE56" s="21">
        <v>0.94495686314110683</v>
      </c>
      <c r="AF56" s="22">
        <v>0.13043199999999999</v>
      </c>
      <c r="AG56" s="21">
        <v>0.94659523057737138</v>
      </c>
      <c r="AH56" s="24">
        <v>0.23502799999999999</v>
      </c>
      <c r="AI56" s="21">
        <v>0.95882375592761737</v>
      </c>
      <c r="AJ56" s="24">
        <v>0.58313700000000002</v>
      </c>
      <c r="AK56" s="23">
        <v>0.95380121430073384</v>
      </c>
      <c r="AL56" s="24">
        <v>7.1080000000000004E-2</v>
      </c>
      <c r="AM56" s="23">
        <v>0.95237158496933683</v>
      </c>
      <c r="AN56" s="24">
        <v>0.19270000000000001</v>
      </c>
    </row>
    <row r="57" spans="1:40" ht="16.05" customHeight="1" x14ac:dyDescent="0.3">
      <c r="A57" s="11" t="s">
        <v>187</v>
      </c>
      <c r="B57" s="12" t="s">
        <v>175</v>
      </c>
      <c r="C57" s="13">
        <v>56011357</v>
      </c>
      <c r="D57" s="12" t="s">
        <v>45</v>
      </c>
      <c r="E57" s="42" t="s">
        <v>54</v>
      </c>
      <c r="F57" s="42" t="s">
        <v>46</v>
      </c>
      <c r="G57" s="43" t="s">
        <v>49</v>
      </c>
      <c r="H57" s="16">
        <v>1.5155499999999999E-11</v>
      </c>
      <c r="I57" s="16">
        <v>7.1033839999999997E-13</v>
      </c>
      <c r="J57" s="16">
        <v>0.72842879000000005</v>
      </c>
      <c r="K57" s="17">
        <v>1.1870000000000001</v>
      </c>
      <c r="L57" s="17">
        <v>0.94099999999999995</v>
      </c>
      <c r="M57" s="18" t="s">
        <v>49</v>
      </c>
      <c r="N57" s="18" t="s">
        <v>182</v>
      </c>
      <c r="O57" s="19" t="s">
        <v>50</v>
      </c>
      <c r="P57" s="20" t="s">
        <v>50</v>
      </c>
      <c r="Q57" s="21">
        <v>0.93444599968962316</v>
      </c>
      <c r="R57" s="22">
        <v>5.2527917000000004E-3</v>
      </c>
      <c r="S57" s="21">
        <v>0.93194637826697757</v>
      </c>
      <c r="T57" s="22">
        <v>5.70153532E-2</v>
      </c>
      <c r="U57" s="21">
        <v>0.92733536898696778</v>
      </c>
      <c r="V57" s="22">
        <v>4.79814748E-2</v>
      </c>
      <c r="W57" s="21" t="s">
        <v>50</v>
      </c>
      <c r="X57" s="22" t="s">
        <v>50</v>
      </c>
      <c r="Y57" s="21">
        <v>1.0172470419433695</v>
      </c>
      <c r="Z57" s="22">
        <v>0.52537999999999996</v>
      </c>
      <c r="AA57" s="23">
        <v>1.18666191977711</v>
      </c>
      <c r="AB57" s="22">
        <v>4.7390000000000001E-14</v>
      </c>
      <c r="AC57" s="23">
        <v>1.0549636042587391</v>
      </c>
      <c r="AD57" s="24">
        <v>0.13980000000000001</v>
      </c>
      <c r="AE57" s="21">
        <v>0.94403314709972563</v>
      </c>
      <c r="AF57" s="22">
        <v>0.121946</v>
      </c>
      <c r="AG57" s="21">
        <v>0.9432014428697697</v>
      </c>
      <c r="AH57" s="24">
        <v>0.20364299999999999</v>
      </c>
      <c r="AI57" s="21">
        <v>0.97259229802320646</v>
      </c>
      <c r="AJ57" s="24">
        <v>0.71396400000000004</v>
      </c>
      <c r="AK57" s="23">
        <v>0.95685826686190967</v>
      </c>
      <c r="AL57" s="24">
        <v>9.0230000000000005E-2</v>
      </c>
      <c r="AM57" s="23">
        <v>0.9570496576537233</v>
      </c>
      <c r="AN57" s="24">
        <v>0.23860000000000001</v>
      </c>
    </row>
    <row r="58" spans="1:40" ht="16.05" customHeight="1" x14ac:dyDescent="0.3">
      <c r="A58" s="11" t="s">
        <v>188</v>
      </c>
      <c r="B58" s="12" t="s">
        <v>175</v>
      </c>
      <c r="C58" s="13">
        <v>56027240</v>
      </c>
      <c r="D58" s="12" t="s">
        <v>45</v>
      </c>
      <c r="E58" s="42" t="s">
        <v>47</v>
      </c>
      <c r="F58" s="42" t="s">
        <v>46</v>
      </c>
      <c r="G58" s="43" t="s">
        <v>49</v>
      </c>
      <c r="H58" s="16">
        <v>3.8864349999999999E-11</v>
      </c>
      <c r="I58" s="16">
        <v>2.903629E-12</v>
      </c>
      <c r="J58" s="16">
        <v>0.47272034689999998</v>
      </c>
      <c r="K58" s="17">
        <v>1.1919999999999999</v>
      </c>
      <c r="L58" s="17">
        <v>0.93700000000000006</v>
      </c>
      <c r="M58" s="18" t="s">
        <v>49</v>
      </c>
      <c r="N58" s="18" t="s">
        <v>189</v>
      </c>
      <c r="O58" s="19">
        <v>0.99357690675832999</v>
      </c>
      <c r="P58" s="20">
        <v>1</v>
      </c>
      <c r="Q58" s="21">
        <v>0.93203799962302247</v>
      </c>
      <c r="R58" s="22">
        <v>4.8613683999999997E-3</v>
      </c>
      <c r="S58" s="21">
        <v>0.92795689187110508</v>
      </c>
      <c r="T58" s="22">
        <v>5.0918625799999999E-2</v>
      </c>
      <c r="U58" s="21">
        <v>0.91859495422713988</v>
      </c>
      <c r="V58" s="22">
        <v>3.0974356599999999E-2</v>
      </c>
      <c r="W58" s="21">
        <v>1.0398744658975485</v>
      </c>
      <c r="X58" s="22">
        <v>0.33360000000000001</v>
      </c>
      <c r="Y58" s="21">
        <v>1.0069238598460768</v>
      </c>
      <c r="Z58" s="22">
        <v>0.80442000000000002</v>
      </c>
      <c r="AA58" s="23">
        <v>1.1918951138081872</v>
      </c>
      <c r="AB58" s="22">
        <v>6.0320000000000002E-14</v>
      </c>
      <c r="AC58" s="23">
        <v>1.061458443978861</v>
      </c>
      <c r="AD58" s="24">
        <v>0.1094</v>
      </c>
      <c r="AE58" s="21">
        <v>0.9477940947018263</v>
      </c>
      <c r="AF58" s="22">
        <v>0.16333300000000001</v>
      </c>
      <c r="AG58" s="21">
        <v>0.96038426362441487</v>
      </c>
      <c r="AH58" s="24">
        <v>0.39274900000000001</v>
      </c>
      <c r="AI58" s="21">
        <v>0.95190408530167736</v>
      </c>
      <c r="AJ58" s="24">
        <v>0.53310199999999996</v>
      </c>
      <c r="AK58" s="23">
        <v>0.94800073633759119</v>
      </c>
      <c r="AL58" s="24">
        <v>4.589E-2</v>
      </c>
      <c r="AM58" s="23">
        <v>0.94270676915709972</v>
      </c>
      <c r="AN58" s="24">
        <v>0.1231</v>
      </c>
    </row>
    <row r="59" spans="1:40" s="48" customFormat="1" ht="16.05" customHeight="1" x14ac:dyDescent="0.3">
      <c r="A59" s="49" t="s">
        <v>190</v>
      </c>
      <c r="B59" s="38" t="s">
        <v>175</v>
      </c>
      <c r="C59" s="39">
        <v>56032940</v>
      </c>
      <c r="D59" s="38" t="s">
        <v>45</v>
      </c>
      <c r="E59" s="42" t="s">
        <v>54</v>
      </c>
      <c r="F59" s="42" t="s">
        <v>47</v>
      </c>
      <c r="G59" s="43" t="s">
        <v>49</v>
      </c>
      <c r="H59" s="22">
        <v>3.8600219999999999E-12</v>
      </c>
      <c r="I59" s="22">
        <v>0.2038862397</v>
      </c>
      <c r="J59" s="22">
        <v>6.1658950000000002E-13</v>
      </c>
      <c r="K59" s="44">
        <v>1.0580000000000001</v>
      </c>
      <c r="L59" s="44">
        <v>0.86499999999999999</v>
      </c>
      <c r="M59" s="45" t="s">
        <v>191</v>
      </c>
      <c r="N59" s="45" t="s">
        <v>49</v>
      </c>
      <c r="O59" s="46" t="s">
        <v>50</v>
      </c>
      <c r="P59" s="47" t="s">
        <v>50</v>
      </c>
      <c r="Q59" s="23">
        <v>1.0435014906041686</v>
      </c>
      <c r="R59" s="24">
        <v>3.1263054200000001E-2</v>
      </c>
      <c r="S59" s="21">
        <v>1.0685814273147189</v>
      </c>
      <c r="T59" s="24">
        <v>2.86062807E-2</v>
      </c>
      <c r="U59" s="23">
        <v>1.0461512984789185</v>
      </c>
      <c r="V59" s="24">
        <v>0.1451892709</v>
      </c>
      <c r="W59" s="21" t="s">
        <v>50</v>
      </c>
      <c r="X59" s="24">
        <v>999</v>
      </c>
      <c r="Y59" s="21">
        <v>0.98225925337250541</v>
      </c>
      <c r="Z59" s="24">
        <v>0.41699000000000003</v>
      </c>
      <c r="AA59" s="21">
        <v>0.86540000016559659</v>
      </c>
      <c r="AB59" s="22">
        <v>1.286E-14</v>
      </c>
      <c r="AC59" s="21">
        <v>0.92759999962966544</v>
      </c>
      <c r="AD59" s="24">
        <v>1.0489999999999999E-2</v>
      </c>
      <c r="AE59" s="21">
        <v>1.0158513201370609</v>
      </c>
      <c r="AF59" s="24">
        <v>0.60828000000000004</v>
      </c>
      <c r="AG59" s="21">
        <v>1.0255529186725081</v>
      </c>
      <c r="AH59" s="24">
        <v>0.506656</v>
      </c>
      <c r="AI59" s="23">
        <v>0.9868339409055038</v>
      </c>
      <c r="AJ59" s="24">
        <v>0.83223100000000005</v>
      </c>
      <c r="AK59" s="21">
        <v>1.0574919292560498</v>
      </c>
      <c r="AL59" s="22">
        <v>5.2690000000000002E-3</v>
      </c>
      <c r="AM59" s="21">
        <v>1.0355161520066691</v>
      </c>
      <c r="AN59" s="24">
        <v>0.22539999999999999</v>
      </c>
    </row>
    <row r="60" spans="1:40" s="48" customFormat="1" ht="16.05" customHeight="1" x14ac:dyDescent="0.3">
      <c r="A60" s="49" t="s">
        <v>192</v>
      </c>
      <c r="B60" s="38" t="s">
        <v>175</v>
      </c>
      <c r="C60" s="39">
        <v>56033234</v>
      </c>
      <c r="D60" s="38" t="s">
        <v>45</v>
      </c>
      <c r="E60" s="42" t="s">
        <v>58</v>
      </c>
      <c r="F60" s="42" t="s">
        <v>47</v>
      </c>
      <c r="G60" s="43" t="s">
        <v>49</v>
      </c>
      <c r="H60" s="22">
        <v>1.996288E-11</v>
      </c>
      <c r="I60" s="22">
        <v>0.1480164101</v>
      </c>
      <c r="J60" s="22">
        <v>4.6499310000000003E-12</v>
      </c>
      <c r="K60" s="44">
        <v>1.0589999999999999</v>
      </c>
      <c r="L60" s="44">
        <v>0.86699999999999999</v>
      </c>
      <c r="M60" s="45" t="s">
        <v>191</v>
      </c>
      <c r="N60" s="45" t="s">
        <v>49</v>
      </c>
      <c r="O60" s="46">
        <v>0.62790047137446203</v>
      </c>
      <c r="P60" s="47">
        <v>0.995</v>
      </c>
      <c r="Q60" s="23">
        <v>1.0501752741495294</v>
      </c>
      <c r="R60" s="24">
        <v>1.33869305E-2</v>
      </c>
      <c r="S60" s="21">
        <v>1.0784911705215736</v>
      </c>
      <c r="T60" s="24">
        <v>1.2818533199999999E-2</v>
      </c>
      <c r="U60" s="21">
        <v>1.0501615400471014</v>
      </c>
      <c r="V60" s="24">
        <v>0.1138788171</v>
      </c>
      <c r="W60" s="21">
        <v>0.99262731258742609</v>
      </c>
      <c r="X60" s="24">
        <v>0.81679999999999997</v>
      </c>
      <c r="Y60" s="21">
        <v>0.9826522356650732</v>
      </c>
      <c r="Z60" s="24">
        <v>0.42892000000000002</v>
      </c>
      <c r="AA60" s="21">
        <v>0.86750000013977402</v>
      </c>
      <c r="AB60" s="22">
        <v>3.9309999999999999E-14</v>
      </c>
      <c r="AC60" s="21">
        <v>0.92829999960663301</v>
      </c>
      <c r="AD60" s="24">
        <v>1.171E-2</v>
      </c>
      <c r="AE60" s="21">
        <v>1.0087480424196102</v>
      </c>
      <c r="AF60" s="24">
        <v>0.77619800000000005</v>
      </c>
      <c r="AG60" s="21">
        <v>1.0127060444637139</v>
      </c>
      <c r="AH60" s="24">
        <v>0.73903300000000005</v>
      </c>
      <c r="AI60" s="23">
        <v>0.98689769243723857</v>
      </c>
      <c r="AJ60" s="24">
        <v>0.83271499999999998</v>
      </c>
      <c r="AK60" s="21">
        <v>1.0549569917675912</v>
      </c>
      <c r="AL60" s="22">
        <v>7.7860000000000004E-3</v>
      </c>
      <c r="AM60" s="21">
        <v>1.0303514936522224</v>
      </c>
      <c r="AN60" s="24">
        <v>0.30130000000000001</v>
      </c>
    </row>
    <row r="61" spans="1:40" s="48" customFormat="1" ht="16.05" customHeight="1" x14ac:dyDescent="0.3">
      <c r="A61" s="49" t="s">
        <v>193</v>
      </c>
      <c r="B61" s="38" t="s">
        <v>175</v>
      </c>
      <c r="C61" s="39">
        <v>56034207</v>
      </c>
      <c r="D61" s="38" t="s">
        <v>45</v>
      </c>
      <c r="E61" s="42" t="s">
        <v>47</v>
      </c>
      <c r="F61" s="42" t="s">
        <v>46</v>
      </c>
      <c r="G61" s="43" t="s">
        <v>49</v>
      </c>
      <c r="H61" s="22">
        <v>2.1280909999999998E-11</v>
      </c>
      <c r="I61" s="22">
        <v>0.25492583680000003</v>
      </c>
      <c r="J61" s="22">
        <v>2.8847100000000001E-12</v>
      </c>
      <c r="K61" s="44">
        <v>1.056</v>
      </c>
      <c r="L61" s="44">
        <v>0.86599999999999999</v>
      </c>
      <c r="M61" s="45" t="s">
        <v>191</v>
      </c>
      <c r="N61" s="45" t="s">
        <v>49</v>
      </c>
      <c r="O61" s="46">
        <v>0.56090797643744295</v>
      </c>
      <c r="P61" s="47">
        <v>0.99399999999999999</v>
      </c>
      <c r="Q61" s="23">
        <v>1.0403835268609241</v>
      </c>
      <c r="R61" s="24">
        <v>4.5275227899999999E-2</v>
      </c>
      <c r="S61" s="21">
        <v>1.0683100420995624</v>
      </c>
      <c r="T61" s="24">
        <v>2.91554074E-2</v>
      </c>
      <c r="U61" s="21">
        <v>1.0447545735641446</v>
      </c>
      <c r="V61" s="24">
        <v>0.1576324922</v>
      </c>
      <c r="W61" s="21">
        <v>0.99183352829340887</v>
      </c>
      <c r="X61" s="24">
        <v>0.79830000000000001</v>
      </c>
      <c r="Y61" s="21">
        <v>0.98393051427250833</v>
      </c>
      <c r="Z61" s="24">
        <v>0.46426000000000001</v>
      </c>
      <c r="AA61" s="21">
        <v>0.86647604232234821</v>
      </c>
      <c r="AB61" s="22">
        <v>2.3859999999999999E-14</v>
      </c>
      <c r="AC61" s="21">
        <v>0.92704180995573038</v>
      </c>
      <c r="AD61" s="24">
        <v>9.9740000000000002E-3</v>
      </c>
      <c r="AE61" s="21">
        <v>1.0167863333917344</v>
      </c>
      <c r="AF61" s="24">
        <v>0.58775900000000003</v>
      </c>
      <c r="AG61" s="21">
        <v>1.0275735023874479</v>
      </c>
      <c r="AH61" s="24">
        <v>0.47467700000000002</v>
      </c>
      <c r="AI61" s="23">
        <v>0.9948215347212932</v>
      </c>
      <c r="AJ61" s="24">
        <v>0.93400399999999995</v>
      </c>
      <c r="AK61" s="21">
        <v>1.0562237000306651</v>
      </c>
      <c r="AL61" s="22">
        <v>6.4669999999999997E-3</v>
      </c>
      <c r="AM61" s="21">
        <v>1.0313823604933896</v>
      </c>
      <c r="AN61" s="24">
        <v>0.2838</v>
      </c>
    </row>
    <row r="62" spans="1:40" s="48" customFormat="1" ht="16.05" customHeight="1" x14ac:dyDescent="0.3">
      <c r="A62" s="49" t="s">
        <v>194</v>
      </c>
      <c r="B62" s="38" t="s">
        <v>175</v>
      </c>
      <c r="C62" s="39">
        <v>56195773</v>
      </c>
      <c r="D62" s="38" t="s">
        <v>45</v>
      </c>
      <c r="E62" s="42" t="s">
        <v>46</v>
      </c>
      <c r="F62" s="42" t="s">
        <v>47</v>
      </c>
      <c r="G62" s="43" t="s">
        <v>49</v>
      </c>
      <c r="H62" s="22">
        <v>3.2918610000000001E-4</v>
      </c>
      <c r="I62" s="22">
        <v>2.2881360000000001E-4</v>
      </c>
      <c r="J62" s="22">
        <v>0.12556498429999999</v>
      </c>
      <c r="K62" s="44">
        <v>1.1299999999999999</v>
      </c>
      <c r="L62" s="44">
        <v>0.91200000000000003</v>
      </c>
      <c r="M62" s="45" t="s">
        <v>49</v>
      </c>
      <c r="N62" s="45" t="s">
        <v>195</v>
      </c>
      <c r="O62" s="46">
        <v>0.24101521970515299</v>
      </c>
      <c r="P62" s="47">
        <v>0.98199999999999998</v>
      </c>
      <c r="Q62" s="23">
        <v>0.90961100035578601</v>
      </c>
      <c r="R62" s="24">
        <v>1.0320767000000001E-3</v>
      </c>
      <c r="S62" s="21">
        <v>0.89002119672020907</v>
      </c>
      <c r="T62" s="24">
        <v>8.9998714999999993E-3</v>
      </c>
      <c r="U62" s="21">
        <v>0.89686493714958182</v>
      </c>
      <c r="V62" s="24">
        <v>1.5875347000000001E-2</v>
      </c>
      <c r="W62" s="21">
        <v>1.0483316544453094</v>
      </c>
      <c r="X62" s="24">
        <v>0.32200000000000001</v>
      </c>
      <c r="Y62" s="21">
        <v>0.9937198033910547</v>
      </c>
      <c r="Z62" s="24">
        <v>0.84363999999999995</v>
      </c>
      <c r="AA62" s="21">
        <v>1.1300999995660777</v>
      </c>
      <c r="AB62" s="22">
        <v>8.6240000000000008E-6</v>
      </c>
      <c r="AC62" s="21">
        <v>1.0653000003888187</v>
      </c>
      <c r="AD62" s="24">
        <v>0.14460000000000001</v>
      </c>
      <c r="AE62" s="21">
        <v>0.95988480165179968</v>
      </c>
      <c r="AF62" s="24">
        <v>0.36102400000000001</v>
      </c>
      <c r="AG62" s="21">
        <v>0.96036227107659344</v>
      </c>
      <c r="AH62" s="24">
        <v>0.46443600000000002</v>
      </c>
      <c r="AI62" s="23">
        <v>1.0048329914094951</v>
      </c>
      <c r="AJ62" s="24">
        <v>0.95768699999999995</v>
      </c>
      <c r="AK62" s="21">
        <v>0.93398023747265779</v>
      </c>
      <c r="AL62" s="24">
        <v>3.2219999999999999E-2</v>
      </c>
      <c r="AM62" s="21">
        <v>0.93894347368913322</v>
      </c>
      <c r="AN62" s="24">
        <v>0.16639999999999999</v>
      </c>
    </row>
    <row r="63" spans="1:40" ht="16.05" customHeight="1" x14ac:dyDescent="0.3">
      <c r="A63" s="15" t="s">
        <v>196</v>
      </c>
      <c r="B63" s="12" t="s">
        <v>175</v>
      </c>
      <c r="C63" s="25">
        <v>56260606</v>
      </c>
      <c r="D63" s="12" t="s">
        <v>197</v>
      </c>
      <c r="E63" s="42" t="s">
        <v>47</v>
      </c>
      <c r="F63" s="42" t="s">
        <v>46</v>
      </c>
      <c r="G63" s="43" t="s">
        <v>49</v>
      </c>
      <c r="H63" s="16">
        <v>1.432975E-11</v>
      </c>
      <c r="I63" s="16">
        <v>1.196843E-11</v>
      </c>
      <c r="J63" s="16">
        <v>4.0796634700000001E-2</v>
      </c>
      <c r="K63" s="17">
        <v>1.1679999999999999</v>
      </c>
      <c r="L63" s="17">
        <v>0.92500000000000004</v>
      </c>
      <c r="M63" s="18" t="s">
        <v>49</v>
      </c>
      <c r="N63" s="18" t="s">
        <v>198</v>
      </c>
      <c r="O63" s="19">
        <v>0.63013885399131897</v>
      </c>
      <c r="P63" s="20">
        <v>0.99399999999999999</v>
      </c>
      <c r="Q63" s="21">
        <v>0.95445999947687199</v>
      </c>
      <c r="R63" s="22">
        <v>4.19797487E-2</v>
      </c>
      <c r="S63" s="21">
        <v>0.91872356652338227</v>
      </c>
      <c r="T63" s="22">
        <v>1.6802094300000001E-2</v>
      </c>
      <c r="U63" s="21">
        <v>0.95135309236413601</v>
      </c>
      <c r="V63" s="22">
        <v>0.16485747640000001</v>
      </c>
      <c r="W63" s="21">
        <v>0.99620721086334818</v>
      </c>
      <c r="X63" s="22">
        <v>0.91620000000000001</v>
      </c>
      <c r="Y63" s="21">
        <v>1.0299394354718918</v>
      </c>
      <c r="Z63" s="22">
        <v>0.24335999999999999</v>
      </c>
      <c r="AA63" s="23">
        <v>1.1680878399326047</v>
      </c>
      <c r="AB63" s="22">
        <v>8.3759999999999999E-13</v>
      </c>
      <c r="AC63" s="23">
        <v>1.0615711248346349</v>
      </c>
      <c r="AD63" s="24">
        <v>7.9390000000000002E-2</v>
      </c>
      <c r="AE63" s="21">
        <v>0.94113282154530464</v>
      </c>
      <c r="AF63" s="22">
        <v>8.6213999999999999E-2</v>
      </c>
      <c r="AG63" s="21">
        <v>0.95486739647581864</v>
      </c>
      <c r="AH63" s="24">
        <v>0.28731000000000001</v>
      </c>
      <c r="AI63" s="21">
        <v>0.95532144835568356</v>
      </c>
      <c r="AJ63" s="24">
        <v>0.52646700000000002</v>
      </c>
      <c r="AK63" s="23">
        <v>0.91943125609512466</v>
      </c>
      <c r="AL63" s="24">
        <v>5.8949999999999996E-4</v>
      </c>
      <c r="AM63" s="23">
        <v>0.90302955166887677</v>
      </c>
      <c r="AN63" s="24">
        <v>3.5360000000000001E-3</v>
      </c>
    </row>
    <row r="64" spans="1:40" ht="16.05" customHeight="1" x14ac:dyDescent="0.3">
      <c r="A64" s="15" t="s">
        <v>199</v>
      </c>
      <c r="B64" s="12" t="s">
        <v>175</v>
      </c>
      <c r="C64" s="25">
        <v>57361321</v>
      </c>
      <c r="D64" s="12" t="s">
        <v>45</v>
      </c>
      <c r="E64" s="42" t="s">
        <v>46</v>
      </c>
      <c r="F64" s="42" t="s">
        <v>47</v>
      </c>
      <c r="G64" s="43" t="s">
        <v>49</v>
      </c>
      <c r="H64" s="16">
        <v>3.7971789999999999E-3</v>
      </c>
      <c r="I64" s="16">
        <v>1</v>
      </c>
      <c r="J64" s="16">
        <v>4.3438089999999998E-4</v>
      </c>
      <c r="K64" s="17">
        <v>1.05</v>
      </c>
      <c r="L64" s="17">
        <v>0.89300000000000002</v>
      </c>
      <c r="M64" s="18" t="s">
        <v>200</v>
      </c>
      <c r="N64" s="18" t="s">
        <v>201</v>
      </c>
      <c r="O64" s="19">
        <v>0.33744474081376702</v>
      </c>
      <c r="P64" s="20">
        <v>0.99</v>
      </c>
      <c r="Q64" s="21">
        <v>1.0428490001570847</v>
      </c>
      <c r="R64" s="22">
        <v>2.6134190000000002E-2</v>
      </c>
      <c r="S64" s="21">
        <v>1.0672134508823001</v>
      </c>
      <c r="T64" s="22">
        <v>2.5276019800000001E-2</v>
      </c>
      <c r="U64" s="21">
        <v>1.0409335971101525</v>
      </c>
      <c r="V64" s="22">
        <v>0.17458205609999999</v>
      </c>
      <c r="W64" s="21">
        <v>0.98324200391925543</v>
      </c>
      <c r="X64" s="22">
        <v>0.59640000000000004</v>
      </c>
      <c r="Y64" s="21">
        <v>1.0079312873357154</v>
      </c>
      <c r="Z64" s="22">
        <v>0.71113000000000004</v>
      </c>
      <c r="AA64" s="23">
        <v>0.95629999964295587</v>
      </c>
      <c r="AB64" s="24">
        <v>1.559E-2</v>
      </c>
      <c r="AC64" s="23">
        <v>0.89569999955303448</v>
      </c>
      <c r="AD64" s="24">
        <v>1.5970000000000001E-4</v>
      </c>
      <c r="AE64" s="21">
        <v>0.9114596076480096</v>
      </c>
      <c r="AF64" s="22">
        <v>1.6979E-3</v>
      </c>
      <c r="AG64" s="21">
        <v>0.88899826064496024</v>
      </c>
      <c r="AH64" s="24">
        <v>1.30703E-3</v>
      </c>
      <c r="AI64" s="21">
        <v>0.98950901828424764</v>
      </c>
      <c r="AJ64" s="24">
        <v>0.86094199999999999</v>
      </c>
      <c r="AK64" s="23">
        <v>1.0096462278105749</v>
      </c>
      <c r="AL64" s="24">
        <v>0.64139999999999997</v>
      </c>
      <c r="AM64" s="23">
        <v>1.009343379371769</v>
      </c>
      <c r="AN64" s="24">
        <v>0.75480000000000003</v>
      </c>
    </row>
    <row r="65" spans="1:40" ht="16.05" customHeight="1" x14ac:dyDescent="0.3">
      <c r="A65" s="11" t="s">
        <v>202</v>
      </c>
      <c r="B65" s="12" t="s">
        <v>175</v>
      </c>
      <c r="C65" s="13">
        <v>57361943</v>
      </c>
      <c r="D65" s="12" t="s">
        <v>45</v>
      </c>
      <c r="E65" s="42" t="s">
        <v>54</v>
      </c>
      <c r="F65" s="42" t="s">
        <v>46</v>
      </c>
      <c r="G65" s="43" t="s">
        <v>49</v>
      </c>
      <c r="H65" s="16">
        <v>3.7199950999999998E-3</v>
      </c>
      <c r="I65" s="16">
        <v>1</v>
      </c>
      <c r="J65" s="16">
        <v>4.244257E-4</v>
      </c>
      <c r="K65" s="17">
        <v>1.05</v>
      </c>
      <c r="L65" s="17">
        <v>0.89300000000000002</v>
      </c>
      <c r="M65" s="18" t="s">
        <v>200</v>
      </c>
      <c r="N65" s="18" t="s">
        <v>201</v>
      </c>
      <c r="O65" s="19">
        <v>0.31744043665097998</v>
      </c>
      <c r="P65" s="20">
        <v>0.99</v>
      </c>
      <c r="Q65" s="21">
        <v>1.0427959997463585</v>
      </c>
      <c r="R65" s="22">
        <v>2.63277606E-2</v>
      </c>
      <c r="S65" s="21">
        <v>1.0671355471439068</v>
      </c>
      <c r="T65" s="22">
        <v>2.5449240000000001E-2</v>
      </c>
      <c r="U65" s="21">
        <v>1.0410241622726286</v>
      </c>
      <c r="V65" s="22">
        <v>0.1736747038</v>
      </c>
      <c r="W65" s="21">
        <v>0.98324200391925543</v>
      </c>
      <c r="X65" s="22">
        <v>0.59670000000000001</v>
      </c>
      <c r="Y65" s="21">
        <v>1.0053140698457452</v>
      </c>
      <c r="Z65" s="22">
        <v>0.80506999999999995</v>
      </c>
      <c r="AA65" s="23">
        <v>0.95620577526476691</v>
      </c>
      <c r="AB65" s="24">
        <v>1.549E-2</v>
      </c>
      <c r="AC65" s="23">
        <v>0.89549565637110184</v>
      </c>
      <c r="AD65" s="24">
        <v>1.5330000000000001E-4</v>
      </c>
      <c r="AE65" s="21">
        <v>0.91144046719722449</v>
      </c>
      <c r="AF65" s="22">
        <v>1.69648E-3</v>
      </c>
      <c r="AG65" s="21">
        <v>0.88904448975646022</v>
      </c>
      <c r="AH65" s="24">
        <v>1.31551E-3</v>
      </c>
      <c r="AI65" s="21">
        <v>0.98955235972841926</v>
      </c>
      <c r="AJ65" s="24">
        <v>0.86153299999999999</v>
      </c>
      <c r="AK65" s="23">
        <v>1.0094443187565914</v>
      </c>
      <c r="AL65" s="24">
        <v>0.64790000000000003</v>
      </c>
      <c r="AM65" s="23">
        <v>1.0084353789917955</v>
      </c>
      <c r="AN65" s="24">
        <v>0.77690000000000003</v>
      </c>
    </row>
    <row r="66" spans="1:40" s="48" customFormat="1" ht="16.05" customHeight="1" x14ac:dyDescent="0.3">
      <c r="A66" s="49" t="s">
        <v>203</v>
      </c>
      <c r="B66" s="38" t="s">
        <v>204</v>
      </c>
      <c r="C66" s="39">
        <v>158163348</v>
      </c>
      <c r="D66" s="38" t="s">
        <v>205</v>
      </c>
      <c r="E66" s="42" t="s">
        <v>54</v>
      </c>
      <c r="F66" s="42" t="s">
        <v>47</v>
      </c>
      <c r="G66" s="43" t="s">
        <v>49</v>
      </c>
      <c r="H66" s="22">
        <v>1.6929271999999999E-2</v>
      </c>
      <c r="I66" s="22">
        <v>2.4530765E-3</v>
      </c>
      <c r="J66" s="22">
        <v>0.98186381050000004</v>
      </c>
      <c r="K66" s="44">
        <v>2.714</v>
      </c>
      <c r="L66" s="44">
        <v>0.99099999999999999</v>
      </c>
      <c r="M66" s="45" t="s">
        <v>206</v>
      </c>
      <c r="N66" s="45" t="s">
        <v>207</v>
      </c>
      <c r="O66" s="46" t="s">
        <v>50</v>
      </c>
      <c r="P66" s="47" t="s">
        <v>50</v>
      </c>
      <c r="Q66" s="23">
        <v>1.4424660000985277</v>
      </c>
      <c r="R66" s="24">
        <v>4.22055811E-2</v>
      </c>
      <c r="S66" s="21">
        <v>1.0209810716700969</v>
      </c>
      <c r="T66" s="24">
        <v>0.94336680900000003</v>
      </c>
      <c r="U66" s="21">
        <v>2.5305660173751527</v>
      </c>
      <c r="V66" s="24">
        <v>2.8170570000000001E-4</v>
      </c>
      <c r="W66" s="21" t="s">
        <v>50</v>
      </c>
      <c r="X66" s="24">
        <v>999</v>
      </c>
      <c r="Y66" s="21">
        <v>2.6090860823627571</v>
      </c>
      <c r="Z66" s="24">
        <v>8.9442999999999995E-2</v>
      </c>
      <c r="AA66" s="21" t="s">
        <v>50</v>
      </c>
      <c r="AB66" s="24">
        <v>999</v>
      </c>
      <c r="AC66" s="21" t="s">
        <v>50</v>
      </c>
      <c r="AD66" s="24">
        <v>999</v>
      </c>
      <c r="AE66" s="21">
        <v>1.4414218179043983</v>
      </c>
      <c r="AF66" s="24">
        <v>0.21204300000000001</v>
      </c>
      <c r="AG66" s="21">
        <v>0.99089594516353252</v>
      </c>
      <c r="AH66" s="24">
        <v>0.98186399999999996</v>
      </c>
      <c r="AI66" s="23">
        <v>3.2318347176169611</v>
      </c>
      <c r="AJ66" s="24">
        <v>3.7090600000000001E-3</v>
      </c>
      <c r="AK66" s="21" t="s">
        <v>50</v>
      </c>
      <c r="AL66" s="24">
        <v>999</v>
      </c>
      <c r="AM66" s="21" t="s">
        <v>50</v>
      </c>
      <c r="AN66" s="24"/>
    </row>
    <row r="67" spans="1:40" ht="16.05" customHeight="1" x14ac:dyDescent="0.3">
      <c r="A67" s="11" t="s">
        <v>208</v>
      </c>
      <c r="B67" s="12" t="s">
        <v>209</v>
      </c>
      <c r="C67" s="13">
        <v>29549653</v>
      </c>
      <c r="D67" s="12" t="s">
        <v>210</v>
      </c>
      <c r="E67" s="42" t="s">
        <v>47</v>
      </c>
      <c r="F67" s="42" t="s">
        <v>58</v>
      </c>
      <c r="G67" s="43"/>
      <c r="H67" s="16">
        <v>4.0671632000000001E-6</v>
      </c>
      <c r="I67" s="16">
        <v>3.7495636999999998E-7</v>
      </c>
      <c r="J67" s="16">
        <v>0.66967658240000005</v>
      </c>
      <c r="K67" s="17">
        <v>1.1459999999999999</v>
      </c>
      <c r="L67" s="17">
        <v>0.94199999999999995</v>
      </c>
      <c r="M67" s="18" t="s">
        <v>211</v>
      </c>
      <c r="N67" s="18" t="s">
        <v>212</v>
      </c>
      <c r="O67" s="19">
        <v>1.5933491566903199E-4</v>
      </c>
      <c r="P67" s="20">
        <v>1.0680000000000001</v>
      </c>
      <c r="Q67" s="21">
        <v>1.1970309996181276</v>
      </c>
      <c r="R67" s="22">
        <v>1.827615E-9</v>
      </c>
      <c r="S67" s="21">
        <v>1.1004971145099733</v>
      </c>
      <c r="T67" s="22">
        <v>4.53188832E-2</v>
      </c>
      <c r="U67" s="21">
        <v>1.2341062205251108</v>
      </c>
      <c r="V67" s="22">
        <v>8.4634397000000006E-6</v>
      </c>
      <c r="W67" s="21">
        <v>1.1231081773356346</v>
      </c>
      <c r="X67" s="22">
        <v>2.2280000000000001E-2</v>
      </c>
      <c r="Y67" s="21">
        <v>1.073795963586587</v>
      </c>
      <c r="Z67" s="22">
        <v>3.5831000000000002E-2</v>
      </c>
      <c r="AA67" s="23">
        <v>0.93835038026158712</v>
      </c>
      <c r="AB67" s="24">
        <v>7.8539999999999999E-2</v>
      </c>
      <c r="AC67" s="23">
        <v>0.88464260473122847</v>
      </c>
      <c r="AD67" s="24">
        <v>0.24879999999999999</v>
      </c>
      <c r="AE67" s="21">
        <v>1.0569305501009711</v>
      </c>
      <c r="AF67" s="22">
        <v>0.19639899999999999</v>
      </c>
      <c r="AG67" s="21">
        <v>1.0876006158252025</v>
      </c>
      <c r="AH67" s="24">
        <v>0.11221</v>
      </c>
      <c r="AI67" s="21">
        <v>1.0725797199356946</v>
      </c>
      <c r="AJ67" s="24">
        <v>0.42309099999999999</v>
      </c>
      <c r="AK67" s="23">
        <v>0.99670543901543807</v>
      </c>
      <c r="AL67" s="24">
        <v>0.91879999999999995</v>
      </c>
      <c r="AM67" s="23">
        <v>0.94923393870269146</v>
      </c>
      <c r="AN67" s="24">
        <v>0.28499999999999998</v>
      </c>
    </row>
    <row r="68" spans="1:40" ht="16.05" customHeight="1" x14ac:dyDescent="0.3">
      <c r="A68" s="11" t="s">
        <v>213</v>
      </c>
      <c r="B68" s="12" t="s">
        <v>209</v>
      </c>
      <c r="C68" s="13">
        <v>29659255</v>
      </c>
      <c r="D68" s="12" t="s">
        <v>45</v>
      </c>
      <c r="E68" s="42" t="s">
        <v>46</v>
      </c>
      <c r="F68" s="42" t="s">
        <v>58</v>
      </c>
      <c r="G68" s="43"/>
      <c r="H68" s="16">
        <v>1.5350548000000001E-6</v>
      </c>
      <c r="I68" s="16">
        <v>1.0941047E-7</v>
      </c>
      <c r="J68" s="16">
        <v>0.81411077899999995</v>
      </c>
      <c r="K68" s="17">
        <v>1.1559999999999999</v>
      </c>
      <c r="L68" s="17">
        <v>0.94599999999999995</v>
      </c>
      <c r="M68" s="18" t="s">
        <v>214</v>
      </c>
      <c r="N68" s="18" t="s">
        <v>212</v>
      </c>
      <c r="O68" s="19">
        <v>8.1625751866345501E-5</v>
      </c>
      <c r="P68" s="20">
        <v>1.071</v>
      </c>
      <c r="Q68" s="21">
        <v>1.2034720006081765</v>
      </c>
      <c r="R68" s="22">
        <v>5.4223400000000003E-10</v>
      </c>
      <c r="S68" s="21">
        <v>1.1079195750547894</v>
      </c>
      <c r="T68" s="22">
        <v>3.1197553400000001E-2</v>
      </c>
      <c r="U68" s="21">
        <v>1.2501268172898528</v>
      </c>
      <c r="V68" s="22">
        <v>2.1347179000000002E-6</v>
      </c>
      <c r="W68" s="21">
        <v>1.1241194296905368</v>
      </c>
      <c r="X68" s="22">
        <v>2.0889999999999999E-2</v>
      </c>
      <c r="Y68" s="21">
        <v>1.0742255678871537</v>
      </c>
      <c r="Z68" s="22">
        <v>3.6928000000000002E-2</v>
      </c>
      <c r="AA68" s="23">
        <v>0.94120000012134852</v>
      </c>
      <c r="AB68" s="24">
        <v>9.0690000000000007E-2</v>
      </c>
      <c r="AC68" s="23">
        <v>0.87800000030468395</v>
      </c>
      <c r="AD68" s="24">
        <v>0.2175</v>
      </c>
      <c r="AE68" s="21">
        <v>1.0586970987772237</v>
      </c>
      <c r="AF68" s="22">
        <v>0.17682400000000001</v>
      </c>
      <c r="AG68" s="21">
        <v>1.0803528492005032</v>
      </c>
      <c r="AH68" s="24">
        <v>0.138103</v>
      </c>
      <c r="AI68" s="21">
        <v>1.0895814154907675</v>
      </c>
      <c r="AJ68" s="24">
        <v>0.31577300000000003</v>
      </c>
      <c r="AK68" s="23">
        <v>0.99610759512313185</v>
      </c>
      <c r="AL68" s="24">
        <v>0.9032</v>
      </c>
      <c r="AM68" s="23">
        <v>0.95475549257464831</v>
      </c>
      <c r="AN68" s="24">
        <v>0.33960000000000001</v>
      </c>
    </row>
    <row r="69" spans="1:40" ht="16.05" customHeight="1" x14ac:dyDescent="0.3">
      <c r="A69" s="11" t="s">
        <v>215</v>
      </c>
      <c r="B69" s="12" t="s">
        <v>209</v>
      </c>
      <c r="C69" s="13">
        <v>29670261</v>
      </c>
      <c r="D69" s="12" t="s">
        <v>45</v>
      </c>
      <c r="E69" s="42" t="s">
        <v>47</v>
      </c>
      <c r="F69" s="42" t="s">
        <v>46</v>
      </c>
      <c r="G69" s="50"/>
      <c r="H69" s="16">
        <v>6.0869195000000003E-3</v>
      </c>
      <c r="I69" s="16">
        <v>7.4171519999999996E-4</v>
      </c>
      <c r="J69" s="16">
        <v>1</v>
      </c>
      <c r="K69" s="17">
        <v>1.107</v>
      </c>
      <c r="L69" s="17">
        <v>0.97499999999999998</v>
      </c>
      <c r="M69" s="18" t="s">
        <v>216</v>
      </c>
      <c r="N69" s="18" t="s">
        <v>217</v>
      </c>
      <c r="O69" s="19">
        <v>2.0408468274463201E-2</v>
      </c>
      <c r="P69" s="20">
        <v>1.0269999999999999</v>
      </c>
      <c r="Q69" s="21">
        <v>1.0956030004068336</v>
      </c>
      <c r="R69" s="22">
        <v>6.3565226999999998E-6</v>
      </c>
      <c r="S69" s="21">
        <v>1.0416031326457009</v>
      </c>
      <c r="T69" s="22">
        <v>0.192609169</v>
      </c>
      <c r="U69" s="21">
        <v>1.1311355051582559</v>
      </c>
      <c r="V69" s="22">
        <v>1.096004E-4</v>
      </c>
      <c r="W69" s="21">
        <v>0.97560254889527642</v>
      </c>
      <c r="X69" s="22">
        <v>0.46260000000000001</v>
      </c>
      <c r="Y69" s="21">
        <v>1.0109596214276102</v>
      </c>
      <c r="Z69" s="22">
        <v>0.63395000000000001</v>
      </c>
      <c r="AA69" s="23">
        <v>0.97408922671348697</v>
      </c>
      <c r="AB69" s="24">
        <v>0.27060000000000001</v>
      </c>
      <c r="AC69" s="23">
        <v>0.99970008998200333</v>
      </c>
      <c r="AD69" s="24">
        <v>0.99419999999999997</v>
      </c>
      <c r="AE69" s="21">
        <v>1.0101673396994302</v>
      </c>
      <c r="AF69" s="22">
        <v>0.74299400000000004</v>
      </c>
      <c r="AG69" s="21">
        <v>0.99775361690347963</v>
      </c>
      <c r="AH69" s="24">
        <v>0.95309699999999997</v>
      </c>
      <c r="AI69" s="21">
        <v>1.1237755017687072</v>
      </c>
      <c r="AJ69" s="24">
        <v>5.9358899999999999E-2</v>
      </c>
      <c r="AK69" s="23">
        <v>1.0086370862376459</v>
      </c>
      <c r="AL69" s="24">
        <v>0.68369999999999997</v>
      </c>
      <c r="AM69" s="23">
        <v>0.99790220345730996</v>
      </c>
      <c r="AN69" s="24">
        <v>0.94620000000000004</v>
      </c>
    </row>
    <row r="70" spans="1:40" ht="16.05" customHeight="1" x14ac:dyDescent="0.3">
      <c r="A70" s="11" t="s">
        <v>218</v>
      </c>
      <c r="B70" s="51" t="s">
        <v>209</v>
      </c>
      <c r="C70" s="13">
        <v>29752808</v>
      </c>
      <c r="D70" s="51" t="s">
        <v>45</v>
      </c>
      <c r="E70" s="42" t="s">
        <v>47</v>
      </c>
      <c r="F70" s="42" t="s">
        <v>46</v>
      </c>
      <c r="G70" s="50"/>
      <c r="H70" s="16">
        <v>1.2535470999999999E-6</v>
      </c>
      <c r="I70" s="16">
        <v>9.2523566000000002E-8</v>
      </c>
      <c r="J70" s="16">
        <v>0.77646631460000004</v>
      </c>
      <c r="K70" s="17">
        <v>1.25</v>
      </c>
      <c r="L70" s="17">
        <v>0.94099999999999995</v>
      </c>
      <c r="M70" s="18" t="s">
        <v>219</v>
      </c>
      <c r="N70" s="18" t="s">
        <v>212</v>
      </c>
      <c r="O70" s="19">
        <v>5.0087325634475097E-4</v>
      </c>
      <c r="P70" s="20">
        <v>1.071</v>
      </c>
      <c r="Q70" s="21">
        <v>1.2514810000092789</v>
      </c>
      <c r="R70" s="22">
        <v>4.3630629999999997E-10</v>
      </c>
      <c r="S70" s="21">
        <v>1.1286802163429863</v>
      </c>
      <c r="T70" s="22">
        <v>3.7974477499999999E-2</v>
      </c>
      <c r="U70" s="21">
        <v>1.3235003405564212</v>
      </c>
      <c r="V70" s="22">
        <v>9.3148530999999997E-7</v>
      </c>
      <c r="W70" s="21">
        <v>1.1581223154027842</v>
      </c>
      <c r="X70" s="22">
        <v>2.188E-2</v>
      </c>
      <c r="Y70" s="21">
        <v>1.0864331597999113</v>
      </c>
      <c r="Z70" s="22">
        <v>4.6653E-2</v>
      </c>
      <c r="AA70" s="23">
        <v>0.93431748108772572</v>
      </c>
      <c r="AB70" s="24">
        <v>8.2549999999999998E-2</v>
      </c>
      <c r="AC70" s="23">
        <v>0.86036307293084846</v>
      </c>
      <c r="AD70" s="24">
        <v>0.1895</v>
      </c>
      <c r="AE70" s="21">
        <v>1.0427693389218531</v>
      </c>
      <c r="AF70" s="22">
        <v>0.37083300000000002</v>
      </c>
      <c r="AG70" s="21">
        <v>1.0725367103512731</v>
      </c>
      <c r="AH70" s="24">
        <v>0.229208</v>
      </c>
      <c r="AI70" s="21">
        <v>1.0956548269413275</v>
      </c>
      <c r="AJ70" s="24">
        <v>0.33007399999999998</v>
      </c>
      <c r="AK70" s="23">
        <v>0.99173434989958187</v>
      </c>
      <c r="AL70" s="24">
        <v>0.80579999999999996</v>
      </c>
      <c r="AM70" s="23">
        <v>0.9529431793814942</v>
      </c>
      <c r="AN70" s="24">
        <v>0.35099999999999998</v>
      </c>
    </row>
    <row r="71" spans="1:40" ht="16.05" customHeight="1" x14ac:dyDescent="0.3">
      <c r="A71" s="11" t="s">
        <v>220</v>
      </c>
      <c r="B71" s="12" t="s">
        <v>209</v>
      </c>
      <c r="C71" s="13">
        <v>30327952</v>
      </c>
      <c r="D71" s="12" t="s">
        <v>45</v>
      </c>
      <c r="E71" s="42" t="s">
        <v>47</v>
      </c>
      <c r="F71" s="42" t="s">
        <v>46</v>
      </c>
      <c r="G71" s="50"/>
      <c r="H71" s="16">
        <v>9.6292083999999992E-7</v>
      </c>
      <c r="I71" s="16">
        <v>1.7814170999999999E-7</v>
      </c>
      <c r="J71" s="16">
        <v>0.30489745680000002</v>
      </c>
      <c r="K71" s="17">
        <v>1.216</v>
      </c>
      <c r="L71" s="17">
        <v>0.86699999999999999</v>
      </c>
      <c r="M71" s="18" t="s">
        <v>216</v>
      </c>
      <c r="N71" s="18" t="s">
        <v>221</v>
      </c>
      <c r="O71" s="19">
        <v>3.9802129933626102E-6</v>
      </c>
      <c r="P71" s="20">
        <v>1.081</v>
      </c>
      <c r="Q71" s="21">
        <v>1.206611999667077</v>
      </c>
      <c r="R71" s="22">
        <v>1.392947E-11</v>
      </c>
      <c r="S71" s="21">
        <v>1.1167771582941874</v>
      </c>
      <c r="T71" s="22">
        <v>1.2511681E-2</v>
      </c>
      <c r="U71" s="21">
        <v>1.2576488678989597</v>
      </c>
      <c r="V71" s="22">
        <v>1.4267871000000001E-7</v>
      </c>
      <c r="W71" s="21">
        <v>1.0548515013430237</v>
      </c>
      <c r="X71" s="22">
        <v>0.26900000000000002</v>
      </c>
      <c r="Y71" s="21">
        <v>1.0622613661222289</v>
      </c>
      <c r="Z71" s="22">
        <v>6.1467000000000001E-2</v>
      </c>
      <c r="AA71" s="23">
        <v>0.96292729931057286</v>
      </c>
      <c r="AB71" s="24">
        <v>0.27</v>
      </c>
      <c r="AC71" s="23">
        <v>0.86737791678096188</v>
      </c>
      <c r="AD71" s="24">
        <v>0.1472</v>
      </c>
      <c r="AE71" s="21">
        <v>1.0556598271423094</v>
      </c>
      <c r="AF71" s="22">
        <v>0.18892200000000001</v>
      </c>
      <c r="AG71" s="21">
        <v>1.0716656281991579</v>
      </c>
      <c r="AH71" s="24">
        <v>0.173984</v>
      </c>
      <c r="AI71" s="21">
        <v>1.1531842165108834</v>
      </c>
      <c r="AJ71" s="24">
        <v>8.2906900000000006E-2</v>
      </c>
      <c r="AK71" s="23">
        <v>1.0120722888660778</v>
      </c>
      <c r="AL71" s="24">
        <v>0.7258</v>
      </c>
      <c r="AM71" s="23">
        <v>1.0006001800360054</v>
      </c>
      <c r="AN71" s="24">
        <v>0.99109999999999998</v>
      </c>
    </row>
    <row r="72" spans="1:40" ht="16.05" customHeight="1" x14ac:dyDescent="0.3">
      <c r="A72" s="11" t="s">
        <v>222</v>
      </c>
      <c r="B72" s="12" t="s">
        <v>209</v>
      </c>
      <c r="C72" s="13">
        <v>30328753</v>
      </c>
      <c r="D72" s="12" t="s">
        <v>45</v>
      </c>
      <c r="E72" s="42" t="s">
        <v>58</v>
      </c>
      <c r="F72" s="42" t="s">
        <v>54</v>
      </c>
      <c r="G72" s="50"/>
      <c r="H72" s="16">
        <v>6.2395252000000001E-7</v>
      </c>
      <c r="I72" s="16">
        <v>4.8571103999999999E-8</v>
      </c>
      <c r="J72" s="16">
        <v>0.70630095270000004</v>
      </c>
      <c r="K72" s="17">
        <v>1.1879999999999999</v>
      </c>
      <c r="L72" s="17">
        <v>0.86799999999999999</v>
      </c>
      <c r="M72" s="18" t="s">
        <v>223</v>
      </c>
      <c r="N72" s="18" t="s">
        <v>221</v>
      </c>
      <c r="O72" s="19">
        <v>3.4643215395690599E-6</v>
      </c>
      <c r="P72" s="20">
        <v>1.081</v>
      </c>
      <c r="Q72" s="21">
        <v>1.2065650006318251</v>
      </c>
      <c r="R72" s="22">
        <v>1.40826E-11</v>
      </c>
      <c r="S72" s="21">
        <v>1.1167470057179751</v>
      </c>
      <c r="T72" s="22">
        <v>1.25442365E-2</v>
      </c>
      <c r="U72" s="21">
        <v>1.2576589291301479</v>
      </c>
      <c r="V72" s="22">
        <v>1.4261596E-7</v>
      </c>
      <c r="W72" s="21">
        <v>1.0686540933223927</v>
      </c>
      <c r="X72" s="22">
        <v>0.17030000000000001</v>
      </c>
      <c r="Y72" s="21">
        <v>1.0611996357097904</v>
      </c>
      <c r="Z72" s="22">
        <v>6.6379999999999995E-2</v>
      </c>
      <c r="AA72" s="23">
        <v>0.96311278082179641</v>
      </c>
      <c r="AB72" s="24">
        <v>0.2717</v>
      </c>
      <c r="AC72" s="23">
        <v>0.86790487789979665</v>
      </c>
      <c r="AD72" s="24">
        <v>0.1489</v>
      </c>
      <c r="AE72" s="21">
        <v>1.055577488887026</v>
      </c>
      <c r="AF72" s="22">
        <v>0.18951499999999999</v>
      </c>
      <c r="AG72" s="21">
        <v>1.0717003507280134</v>
      </c>
      <c r="AH72" s="24">
        <v>0.17374800000000001</v>
      </c>
      <c r="AI72" s="21">
        <v>1.1529801209675494</v>
      </c>
      <c r="AJ72" s="24">
        <v>8.3264699999999997E-2</v>
      </c>
      <c r="AK72" s="23">
        <v>1.01166754090552</v>
      </c>
      <c r="AL72" s="24">
        <v>0.73650000000000004</v>
      </c>
      <c r="AM72" s="23">
        <v>0.99820161902843729</v>
      </c>
      <c r="AN72" s="24">
        <v>0.97299999999999998</v>
      </c>
    </row>
    <row r="73" spans="1:40" ht="16.05" customHeight="1" x14ac:dyDescent="0.3">
      <c r="A73" s="11" t="s">
        <v>224</v>
      </c>
      <c r="B73" s="12" t="s">
        <v>209</v>
      </c>
      <c r="C73" s="13">
        <v>30342753</v>
      </c>
      <c r="D73" s="12" t="s">
        <v>45</v>
      </c>
      <c r="E73" s="42" t="s">
        <v>46</v>
      </c>
      <c r="F73" s="42" t="s">
        <v>47</v>
      </c>
      <c r="G73" s="50"/>
      <c r="H73" s="16">
        <v>5.4206634000000005E-7</v>
      </c>
      <c r="I73" s="16">
        <v>1.0273325E-7</v>
      </c>
      <c r="J73" s="16">
        <v>0.28775189909999999</v>
      </c>
      <c r="K73" s="17">
        <v>1.181</v>
      </c>
      <c r="L73" s="17">
        <v>0.86699999999999999</v>
      </c>
      <c r="M73" s="18" t="s">
        <v>223</v>
      </c>
      <c r="N73" s="18" t="s">
        <v>221</v>
      </c>
      <c r="O73" s="19">
        <v>2.42704427119265E-6</v>
      </c>
      <c r="P73" s="20">
        <v>1.08</v>
      </c>
      <c r="Q73" s="21">
        <v>1.198003000163234</v>
      </c>
      <c r="R73" s="22">
        <v>1.364613E-11</v>
      </c>
      <c r="S73" s="21">
        <v>1.1165259116998729</v>
      </c>
      <c r="T73" s="22">
        <v>9.3870267000000004E-3</v>
      </c>
      <c r="U73" s="21">
        <v>1.2399722495855106</v>
      </c>
      <c r="V73" s="22">
        <v>3.0954515999999998E-7</v>
      </c>
      <c r="W73" s="21">
        <v>1.0743329958152494</v>
      </c>
      <c r="X73" s="22">
        <v>0.11700000000000001</v>
      </c>
      <c r="Y73" s="21">
        <v>1.0571747292596514</v>
      </c>
      <c r="Z73" s="22">
        <v>7.4921000000000001E-2</v>
      </c>
      <c r="AA73" s="23">
        <v>0.96889999960389295</v>
      </c>
      <c r="AB73" s="24">
        <v>0.3422</v>
      </c>
      <c r="AC73" s="23">
        <v>0.86739999963644765</v>
      </c>
      <c r="AD73" s="24">
        <v>0.1381</v>
      </c>
      <c r="AE73" s="21">
        <v>1.0463050940234906</v>
      </c>
      <c r="AF73" s="22">
        <v>0.25890800000000003</v>
      </c>
      <c r="AG73" s="21">
        <v>1.0504188611449603</v>
      </c>
      <c r="AH73" s="24">
        <v>0.322324</v>
      </c>
      <c r="AI73" s="21">
        <v>1.1654729846132248</v>
      </c>
      <c r="AJ73" s="24">
        <v>5.41682E-2</v>
      </c>
      <c r="AK73" s="23">
        <v>1.0169419136023261</v>
      </c>
      <c r="AL73" s="24">
        <v>0.61240000000000006</v>
      </c>
      <c r="AM73" s="23">
        <v>1.011768712718117</v>
      </c>
      <c r="AN73" s="24">
        <v>0.81879999999999997</v>
      </c>
    </row>
    <row r="74" spans="1:40" ht="16.05" customHeight="1" x14ac:dyDescent="0.3">
      <c r="A74" s="11" t="s">
        <v>225</v>
      </c>
      <c r="B74" s="12" t="s">
        <v>209</v>
      </c>
      <c r="C74" s="13">
        <v>30365629</v>
      </c>
      <c r="D74" s="12" t="s">
        <v>45</v>
      </c>
      <c r="E74" s="42" t="s">
        <v>54</v>
      </c>
      <c r="F74" s="42" t="s">
        <v>58</v>
      </c>
      <c r="G74" s="50"/>
      <c r="H74" s="16">
        <v>3.3280233E-6</v>
      </c>
      <c r="I74" s="16">
        <v>2.0279113E-7</v>
      </c>
      <c r="J74" s="16">
        <v>1</v>
      </c>
      <c r="K74" s="17">
        <v>1.1259999999999999</v>
      </c>
      <c r="L74" s="17">
        <v>0.96299999999999997</v>
      </c>
      <c r="M74" s="18" t="s">
        <v>214</v>
      </c>
      <c r="N74" s="18" t="s">
        <v>212</v>
      </c>
      <c r="O74" s="19">
        <v>1.4270323996068101E-4</v>
      </c>
      <c r="P74" s="20">
        <v>1.0589999999999999</v>
      </c>
      <c r="Q74" s="21">
        <v>1.145858999915546</v>
      </c>
      <c r="R74" s="22">
        <v>7.3572883999999996E-8</v>
      </c>
      <c r="S74" s="21">
        <v>1.0405016992923477</v>
      </c>
      <c r="T74" s="22">
        <v>0.32027554159999999</v>
      </c>
      <c r="U74" s="21">
        <v>1.1968989456546204</v>
      </c>
      <c r="V74" s="22">
        <v>6.8148010999999997E-6</v>
      </c>
      <c r="W74" s="21">
        <v>1.1107106103557052</v>
      </c>
      <c r="X74" s="71">
        <v>9.7090000000000006E-3</v>
      </c>
      <c r="Y74" s="21">
        <v>1.082096107048949</v>
      </c>
      <c r="Z74" s="71">
        <v>5.7847999999999997E-3</v>
      </c>
      <c r="AA74" s="23">
        <v>0.95449999982469147</v>
      </c>
      <c r="AB74" s="24">
        <v>0.13789999999999999</v>
      </c>
      <c r="AC74" s="23">
        <v>0.90699999987936941</v>
      </c>
      <c r="AD74" s="24">
        <v>0.28560000000000002</v>
      </c>
      <c r="AE74" s="21">
        <v>1.0290036459058409</v>
      </c>
      <c r="AF74" s="22">
        <v>0.436334</v>
      </c>
      <c r="AG74" s="21">
        <v>1.0475534523409216</v>
      </c>
      <c r="AH74" s="24">
        <v>0.30328500000000003</v>
      </c>
      <c r="AI74" s="21">
        <v>1.0834653914019379</v>
      </c>
      <c r="AJ74" s="24">
        <v>0.27943400000000002</v>
      </c>
      <c r="AK74" s="23">
        <v>0.99820161902843729</v>
      </c>
      <c r="AL74" s="24">
        <v>0.95140000000000002</v>
      </c>
      <c r="AM74" s="23">
        <v>0.98167007459179145</v>
      </c>
      <c r="AN74" s="24">
        <v>0.68940000000000001</v>
      </c>
    </row>
    <row r="75" spans="1:40" ht="16.05" customHeight="1" x14ac:dyDescent="0.3">
      <c r="A75" s="11" t="s">
        <v>226</v>
      </c>
      <c r="B75" s="12" t="s">
        <v>209</v>
      </c>
      <c r="C75" s="13">
        <v>30851909</v>
      </c>
      <c r="D75" s="12" t="s">
        <v>227</v>
      </c>
      <c r="E75" s="42" t="s">
        <v>46</v>
      </c>
      <c r="F75" s="42" t="s">
        <v>58</v>
      </c>
      <c r="G75" s="43"/>
      <c r="H75" s="16">
        <v>6.2865651000000001E-7</v>
      </c>
      <c r="I75" s="16">
        <v>3.4579560000000001E-8</v>
      </c>
      <c r="J75" s="16">
        <v>1</v>
      </c>
      <c r="K75" s="17">
        <v>1.1459999999999999</v>
      </c>
      <c r="L75" s="17">
        <v>0.95499999999999996</v>
      </c>
      <c r="M75" s="18" t="s">
        <v>214</v>
      </c>
      <c r="N75" s="18" t="s">
        <v>228</v>
      </c>
      <c r="O75" s="19">
        <v>4.3304190332989303E-5</v>
      </c>
      <c r="P75" s="20">
        <v>1.069</v>
      </c>
      <c r="Q75" s="21">
        <v>1.1874209995275296</v>
      </c>
      <c r="R75" s="22">
        <v>3.7338730000000001E-10</v>
      </c>
      <c r="S75" s="21">
        <v>1.0825192893535542</v>
      </c>
      <c r="T75" s="22">
        <v>7.03485888E-2</v>
      </c>
      <c r="U75" s="21">
        <v>1.2643396878397661</v>
      </c>
      <c r="V75" s="22">
        <v>5.7381038000000002E-8</v>
      </c>
      <c r="W75" s="21">
        <v>1.0887170666983987</v>
      </c>
      <c r="X75" s="22">
        <v>6.6239999999999993E-2</v>
      </c>
      <c r="Y75" s="21">
        <v>1.0683335451790215</v>
      </c>
      <c r="Z75" s="22">
        <v>3.5177E-2</v>
      </c>
      <c r="AA75" s="23">
        <v>0.95100000041534616</v>
      </c>
      <c r="AB75" s="24">
        <v>0.1313</v>
      </c>
      <c r="AC75" s="23">
        <v>0.87569999952183131</v>
      </c>
      <c r="AD75" s="24">
        <v>0.1744</v>
      </c>
      <c r="AE75" s="21">
        <v>1.0443377996412193</v>
      </c>
      <c r="AF75" s="22">
        <v>0.28037000000000001</v>
      </c>
      <c r="AG75" s="21">
        <v>1.063273226788747</v>
      </c>
      <c r="AH75" s="24">
        <v>0.214416</v>
      </c>
      <c r="AI75" s="21">
        <v>1.114782144808709</v>
      </c>
      <c r="AJ75" s="24">
        <v>0.17688499999999999</v>
      </c>
      <c r="AK75" s="23">
        <v>0.98767656321198438</v>
      </c>
      <c r="AL75" s="24">
        <v>0.70420000000000005</v>
      </c>
      <c r="AM75" s="23">
        <v>0.98560461873238236</v>
      </c>
      <c r="AN75" s="24">
        <v>0.77159999999999995</v>
      </c>
    </row>
    <row r="76" spans="1:40" ht="16.05" customHeight="1" x14ac:dyDescent="0.3">
      <c r="A76" s="11" t="s">
        <v>229</v>
      </c>
      <c r="B76" s="38" t="s">
        <v>230</v>
      </c>
      <c r="C76" s="13">
        <v>31314781</v>
      </c>
      <c r="D76" s="12" t="s">
        <v>231</v>
      </c>
      <c r="E76" s="52" t="s">
        <v>47</v>
      </c>
      <c r="F76" s="52" t="s">
        <v>46</v>
      </c>
      <c r="G76" s="15" t="s">
        <v>232</v>
      </c>
      <c r="H76" s="16">
        <v>2.5688146000000001E-7</v>
      </c>
      <c r="I76" s="16">
        <v>1.343123E-8</v>
      </c>
      <c r="J76" s="16">
        <v>1</v>
      </c>
      <c r="K76" s="17">
        <v>1.1160000000000001</v>
      </c>
      <c r="L76" s="17">
        <v>0.98199999999999998</v>
      </c>
      <c r="M76" s="18" t="s">
        <v>211</v>
      </c>
      <c r="N76" s="18" t="s">
        <v>233</v>
      </c>
      <c r="O76" s="19">
        <v>8.9175490483544797E-6</v>
      </c>
      <c r="P76" s="20">
        <v>1.0589999999999999</v>
      </c>
      <c r="Q76" s="21">
        <v>1.1310849999543773</v>
      </c>
      <c r="R76" s="22">
        <v>2.9931220999999999E-8</v>
      </c>
      <c r="S76" s="21">
        <v>1.0651386729205907</v>
      </c>
      <c r="T76" s="22">
        <v>6.8081788899999995E-2</v>
      </c>
      <c r="U76" s="21">
        <v>1.185200549082815</v>
      </c>
      <c r="V76" s="22">
        <v>1.5222380999999999E-6</v>
      </c>
      <c r="W76" s="21">
        <v>1.0991091631329901</v>
      </c>
      <c r="X76" s="22">
        <v>4.2570000000000004E-3</v>
      </c>
      <c r="Y76" s="21">
        <v>1.0641751584776449</v>
      </c>
      <c r="Z76" s="22">
        <v>2.3923E-2</v>
      </c>
      <c r="AA76" s="23">
        <v>0.98010389071755599</v>
      </c>
      <c r="AB76" s="24">
        <v>0.44009999999999999</v>
      </c>
      <c r="AC76" s="23">
        <v>0.98493056271549295</v>
      </c>
      <c r="AD76" s="24">
        <v>0.84370000000000001</v>
      </c>
      <c r="AE76" s="21">
        <v>1.0329378254591268</v>
      </c>
      <c r="AF76" s="22">
        <v>0.29386400000000001</v>
      </c>
      <c r="AG76" s="21">
        <v>1.122175262120227</v>
      </c>
      <c r="AH76" s="53">
        <v>2.2056200000000001E-3</v>
      </c>
      <c r="AI76" s="21">
        <v>0.97537633289494663</v>
      </c>
      <c r="AJ76" s="53">
        <v>0.69801299999999999</v>
      </c>
      <c r="AK76" s="23">
        <v>1.0020020013340003</v>
      </c>
      <c r="AL76" s="24">
        <v>0.9375</v>
      </c>
      <c r="AM76" s="23">
        <v>0.98866473377813191</v>
      </c>
      <c r="AN76" s="24">
        <v>0.76500000000000001</v>
      </c>
    </row>
    <row r="77" spans="1:40" ht="16.05" customHeight="1" x14ac:dyDescent="0.3">
      <c r="A77" s="11" t="s">
        <v>234</v>
      </c>
      <c r="B77" s="38" t="s">
        <v>230</v>
      </c>
      <c r="C77" s="13">
        <v>31315959</v>
      </c>
      <c r="D77" s="12" t="s">
        <v>231</v>
      </c>
      <c r="E77" s="52" t="s">
        <v>47</v>
      </c>
      <c r="F77" s="52" t="s">
        <v>46</v>
      </c>
      <c r="G77" s="15" t="s">
        <v>232</v>
      </c>
      <c r="H77" s="16">
        <v>4.8856726E-7</v>
      </c>
      <c r="I77" s="16">
        <v>4.0245644000000001E-8</v>
      </c>
      <c r="J77" s="16">
        <v>0.65809325100000005</v>
      </c>
      <c r="K77" s="17">
        <v>1.1100000000000001</v>
      </c>
      <c r="L77" s="17">
        <v>0.96499999999999997</v>
      </c>
      <c r="M77" s="18" t="s">
        <v>211</v>
      </c>
      <c r="N77" s="18" t="s">
        <v>235</v>
      </c>
      <c r="O77" s="19">
        <v>1.2476971055486601E-5</v>
      </c>
      <c r="P77" s="20">
        <v>1.056</v>
      </c>
      <c r="Q77" s="21">
        <v>1.1266080006025565</v>
      </c>
      <c r="R77" s="22">
        <v>2.5389049999999999E-8</v>
      </c>
      <c r="S77" s="21">
        <v>1.0631795565437017</v>
      </c>
      <c r="T77" s="22">
        <v>6.5373239999999999E-2</v>
      </c>
      <c r="U77" s="21">
        <v>1.1766695115240564</v>
      </c>
      <c r="V77" s="22">
        <v>1.5313608999999999E-6</v>
      </c>
      <c r="W77" s="21">
        <v>1.1062766417634236</v>
      </c>
      <c r="X77" s="22">
        <v>1.8779999999999999E-3</v>
      </c>
      <c r="Y77" s="21">
        <v>1.0561180829416046</v>
      </c>
      <c r="Z77" s="22">
        <v>2.6577E-2</v>
      </c>
      <c r="AA77" s="23">
        <v>0.96618357460611826</v>
      </c>
      <c r="AB77" s="24">
        <v>0.17549999999999999</v>
      </c>
      <c r="AC77" s="23">
        <v>0.98357430933311529</v>
      </c>
      <c r="AD77" s="24">
        <v>0.82469999999999999</v>
      </c>
      <c r="AE77" s="21">
        <v>1.0226435599411776</v>
      </c>
      <c r="AF77" s="22">
        <v>0.45783800000000002</v>
      </c>
      <c r="AG77" s="21">
        <v>1.109866790983812</v>
      </c>
      <c r="AH77" s="53">
        <v>4.71727E-3</v>
      </c>
      <c r="AI77" s="21">
        <v>0.96021064184543337</v>
      </c>
      <c r="AJ77" s="53">
        <v>0.51931099999999997</v>
      </c>
      <c r="AK77" s="23">
        <v>1.005917439280382</v>
      </c>
      <c r="AL77" s="24">
        <v>0.8085</v>
      </c>
      <c r="AM77" s="23">
        <v>1.005917439280382</v>
      </c>
      <c r="AN77" s="24">
        <v>0.87590000000000001</v>
      </c>
    </row>
    <row r="78" spans="1:40" ht="16.05" customHeight="1" x14ac:dyDescent="0.3">
      <c r="A78" s="11" t="s">
        <v>236</v>
      </c>
      <c r="B78" s="38" t="s">
        <v>230</v>
      </c>
      <c r="C78" s="13">
        <v>31315999</v>
      </c>
      <c r="D78" s="12" t="s">
        <v>231</v>
      </c>
      <c r="E78" s="52" t="s">
        <v>47</v>
      </c>
      <c r="F78" s="52" t="s">
        <v>46</v>
      </c>
      <c r="G78" s="15" t="s">
        <v>232</v>
      </c>
      <c r="H78" s="16">
        <v>4.9384740999999997E-7</v>
      </c>
      <c r="I78" s="16">
        <v>4.0706688999999999E-8</v>
      </c>
      <c r="J78" s="16">
        <v>0.65807688239999995</v>
      </c>
      <c r="K78" s="17">
        <v>1.1100000000000001</v>
      </c>
      <c r="L78" s="17">
        <v>0.96499999999999997</v>
      </c>
      <c r="M78" s="18" t="s">
        <v>211</v>
      </c>
      <c r="N78" s="18" t="s">
        <v>235</v>
      </c>
      <c r="O78" s="19">
        <v>1.25233246624197E-5</v>
      </c>
      <c r="P78" s="20">
        <v>1.056</v>
      </c>
      <c r="Q78" s="21">
        <v>1.1266040000246493</v>
      </c>
      <c r="R78" s="22">
        <v>2.540075E-8</v>
      </c>
      <c r="S78" s="21">
        <v>1.0631731774854998</v>
      </c>
      <c r="T78" s="22">
        <v>6.5399731799999999E-2</v>
      </c>
      <c r="U78" s="21">
        <v>1.1766683348551332</v>
      </c>
      <c r="V78" s="22">
        <v>1.5314412E-6</v>
      </c>
      <c r="W78" s="21">
        <v>1.1062766417634236</v>
      </c>
      <c r="X78" s="22">
        <v>1.8779999999999999E-3</v>
      </c>
      <c r="Y78" s="21">
        <v>1.0560124764137249</v>
      </c>
      <c r="Z78" s="22">
        <v>2.6675000000000001E-2</v>
      </c>
      <c r="AA78" s="23">
        <v>0.96618357460611826</v>
      </c>
      <c r="AB78" s="24">
        <v>0.17560000000000001</v>
      </c>
      <c r="AC78" s="23">
        <v>0.98367106042756747</v>
      </c>
      <c r="AD78" s="24">
        <v>0.82479999999999998</v>
      </c>
      <c r="AE78" s="21">
        <v>1.0226486731717603</v>
      </c>
      <c r="AF78" s="22">
        <v>0.45773599999999998</v>
      </c>
      <c r="AG78" s="21">
        <v>1.1098789995856602</v>
      </c>
      <c r="AH78" s="53">
        <v>4.7127499999999999E-3</v>
      </c>
      <c r="AI78" s="21">
        <v>0.96020680101054756</v>
      </c>
      <c r="AJ78" s="53">
        <v>0.51926899999999998</v>
      </c>
      <c r="AK78" s="23">
        <v>1.005917439280382</v>
      </c>
      <c r="AL78" s="24">
        <v>0.80840000000000001</v>
      </c>
      <c r="AM78" s="23">
        <v>1.005917439280382</v>
      </c>
      <c r="AN78" s="24">
        <v>0.87590000000000001</v>
      </c>
    </row>
    <row r="79" spans="1:40" ht="16.05" customHeight="1" x14ac:dyDescent="0.3">
      <c r="A79" s="11" t="s">
        <v>237</v>
      </c>
      <c r="B79" s="38" t="s">
        <v>230</v>
      </c>
      <c r="C79" s="13">
        <v>32667473</v>
      </c>
      <c r="D79" s="12" t="s">
        <v>45</v>
      </c>
      <c r="E79" s="52" t="s">
        <v>58</v>
      </c>
      <c r="F79" s="52" t="s">
        <v>47</v>
      </c>
      <c r="G79" s="15" t="s">
        <v>232</v>
      </c>
      <c r="H79" s="16">
        <v>5.7250134000000003E-8</v>
      </c>
      <c r="I79" s="16">
        <v>2.7648690999999999E-9</v>
      </c>
      <c r="J79" s="16">
        <v>1</v>
      </c>
      <c r="K79" s="17">
        <v>1.135</v>
      </c>
      <c r="L79" s="17">
        <v>0.97099999999999997</v>
      </c>
      <c r="M79" s="18" t="s">
        <v>211</v>
      </c>
      <c r="N79" s="18" t="s">
        <v>238</v>
      </c>
      <c r="O79" s="19">
        <v>5.2238710491458E-7</v>
      </c>
      <c r="P79" s="20">
        <v>1.0740000000000001</v>
      </c>
      <c r="Q79" s="21">
        <v>1.1427230003022066</v>
      </c>
      <c r="R79" s="22">
        <v>8.0896958999999997E-8</v>
      </c>
      <c r="S79" s="21">
        <v>1.0333190498482954</v>
      </c>
      <c r="T79" s="22">
        <v>0.39921870469999998</v>
      </c>
      <c r="U79" s="21">
        <v>1.2588026608440375</v>
      </c>
      <c r="V79" s="22">
        <v>7.1640142000000001E-9</v>
      </c>
      <c r="W79" s="21">
        <v>1.120079875304264</v>
      </c>
      <c r="X79" s="22">
        <v>2.1090000000000002E-3</v>
      </c>
      <c r="Y79" s="21">
        <v>1.0681198998352324</v>
      </c>
      <c r="Z79" s="22">
        <v>2.2083999999999999E-2</v>
      </c>
      <c r="AA79" s="23">
        <v>1.0201000002995664</v>
      </c>
      <c r="AB79" s="24">
        <v>0.4758</v>
      </c>
      <c r="AC79" s="23">
        <v>0.95449999982469147</v>
      </c>
      <c r="AD79" s="24">
        <v>0.56589999999999996</v>
      </c>
      <c r="AE79" s="21">
        <v>1.073724021667108</v>
      </c>
      <c r="AF79" s="22">
        <v>3.8417699999999999E-2</v>
      </c>
      <c r="AG79" s="21">
        <v>1.1481741672242469</v>
      </c>
      <c r="AH79" s="53">
        <v>9.5302799999999997E-4</v>
      </c>
      <c r="AI79" s="21">
        <v>1.0847781542962747</v>
      </c>
      <c r="AJ79" s="53">
        <v>0.24957599999999999</v>
      </c>
      <c r="AK79" s="23">
        <v>0.99183352829340887</v>
      </c>
      <c r="AL79" s="24">
        <v>0.76719999999999999</v>
      </c>
      <c r="AM79" s="23">
        <v>0.97599286797344598</v>
      </c>
      <c r="AN79" s="24">
        <v>0.5655</v>
      </c>
    </row>
    <row r="80" spans="1:40" ht="16.05" customHeight="1" x14ac:dyDescent="0.3">
      <c r="A80" s="11" t="s">
        <v>239</v>
      </c>
      <c r="B80" s="12" t="s">
        <v>240</v>
      </c>
      <c r="C80" s="13">
        <v>79563272</v>
      </c>
      <c r="D80" s="12" t="s">
        <v>45</v>
      </c>
      <c r="E80" s="54" t="s">
        <v>54</v>
      </c>
      <c r="F80" s="54" t="s">
        <v>58</v>
      </c>
      <c r="G80" s="55" t="s">
        <v>49</v>
      </c>
      <c r="H80" s="16">
        <v>4.2213963999999998E-3</v>
      </c>
      <c r="I80" s="16">
        <v>4.8961359999999995E-4</v>
      </c>
      <c r="J80" s="16">
        <v>1</v>
      </c>
      <c r="K80" s="17">
        <v>1.121</v>
      </c>
      <c r="L80" s="17">
        <v>0.95699999999999996</v>
      </c>
      <c r="M80" s="18" t="s">
        <v>241</v>
      </c>
      <c r="N80" s="18" t="s">
        <v>242</v>
      </c>
      <c r="O80" s="19">
        <v>0.23290495812912099</v>
      </c>
      <c r="P80" s="20">
        <v>1.02</v>
      </c>
      <c r="Q80" s="21">
        <v>1.0452399998750317</v>
      </c>
      <c r="R80" s="22">
        <v>0.15533157440000001</v>
      </c>
      <c r="S80" s="21">
        <v>1.1501564769132646</v>
      </c>
      <c r="T80" s="22">
        <v>2.8927734000000001E-3</v>
      </c>
      <c r="U80" s="21">
        <v>1.0141958170636656</v>
      </c>
      <c r="V80" s="22">
        <v>0.77173683709999996</v>
      </c>
      <c r="W80" s="21">
        <v>1.1168363490521183</v>
      </c>
      <c r="X80" s="22">
        <v>3.1060000000000001E-2</v>
      </c>
      <c r="Y80" s="21">
        <v>1.1123779264456846</v>
      </c>
      <c r="Z80" s="22">
        <v>2.3364000000000002E-3</v>
      </c>
      <c r="AA80" s="23">
        <v>0.95670000028511137</v>
      </c>
      <c r="AB80" s="24">
        <v>0.13830000000000001</v>
      </c>
      <c r="AC80" s="23">
        <v>0.93300000012576212</v>
      </c>
      <c r="AD80" s="24">
        <v>0.13739999999999999</v>
      </c>
      <c r="AE80" s="21">
        <v>0.99255882366575243</v>
      </c>
      <c r="AF80" s="22">
        <v>0.87072300000000002</v>
      </c>
      <c r="AG80" s="21">
        <v>0.95654552101556622</v>
      </c>
      <c r="AH80" s="53">
        <v>0.43975700000000001</v>
      </c>
      <c r="AI80" s="21">
        <v>1.0913577900808837</v>
      </c>
      <c r="AJ80" s="53">
        <v>0.33964</v>
      </c>
      <c r="AK80" s="23">
        <v>0.99511198541582979</v>
      </c>
      <c r="AL80" s="24">
        <v>0.87529999999999997</v>
      </c>
      <c r="AM80" s="23">
        <v>0.98019867330675525</v>
      </c>
      <c r="AN80" s="24">
        <v>0.65769999999999995</v>
      </c>
    </row>
    <row r="81" spans="1:40" ht="16.05" customHeight="1" x14ac:dyDescent="0.3">
      <c r="A81" s="11" t="s">
        <v>243</v>
      </c>
      <c r="B81" s="12" t="s">
        <v>240</v>
      </c>
      <c r="C81" s="13">
        <v>81108676</v>
      </c>
      <c r="D81" s="12" t="s">
        <v>45</v>
      </c>
      <c r="E81" s="54" t="s">
        <v>58</v>
      </c>
      <c r="F81" s="54" t="s">
        <v>46</v>
      </c>
      <c r="G81" s="55" t="s">
        <v>49</v>
      </c>
      <c r="H81" s="16">
        <v>1.5952134499999999E-2</v>
      </c>
      <c r="I81" s="16">
        <v>2.3453438E-3</v>
      </c>
      <c r="J81" s="16">
        <v>0.95824823770000001</v>
      </c>
      <c r="K81" s="17">
        <v>1.155</v>
      </c>
      <c r="L81" s="17">
        <v>0.996</v>
      </c>
      <c r="M81" s="18" t="s">
        <v>244</v>
      </c>
      <c r="N81" s="18" t="s">
        <v>207</v>
      </c>
      <c r="O81" s="19">
        <v>5.6868894982394998E-6</v>
      </c>
      <c r="P81" s="20">
        <v>1.1220000000000001</v>
      </c>
      <c r="Q81" s="21">
        <v>1.1836630005100512</v>
      </c>
      <c r="R81" s="22">
        <v>2.1280990000000001E-4</v>
      </c>
      <c r="S81" s="21">
        <v>1.2704548678415843</v>
      </c>
      <c r="T81" s="22">
        <v>5.0832739999999996E-4</v>
      </c>
      <c r="U81" s="21">
        <v>1.085310368495819</v>
      </c>
      <c r="V81" s="22">
        <v>0.27198301559999999</v>
      </c>
      <c r="W81" s="21">
        <v>1.1232204937690962</v>
      </c>
      <c r="X81" s="22">
        <v>8.5489999999999997E-2</v>
      </c>
      <c r="Y81" s="21">
        <v>1.0908966797182778</v>
      </c>
      <c r="Z81" s="22">
        <v>9.1641E-2</v>
      </c>
      <c r="AA81" s="23">
        <v>1.0632642209026562</v>
      </c>
      <c r="AB81" s="24">
        <v>0.2031</v>
      </c>
      <c r="AC81" s="23">
        <v>1.2019230767296534</v>
      </c>
      <c r="AD81" s="24">
        <v>2.5569999999999999E-2</v>
      </c>
      <c r="AE81" s="21">
        <v>1.0725038912300715</v>
      </c>
      <c r="AF81" s="22">
        <v>0.31024800000000002</v>
      </c>
      <c r="AG81" s="21">
        <v>0.99550253402646072</v>
      </c>
      <c r="AH81" s="53">
        <v>0.95824900000000002</v>
      </c>
      <c r="AI81" s="21">
        <v>1.4522077722474642</v>
      </c>
      <c r="AJ81" s="53">
        <v>3.1377800000000002E-3</v>
      </c>
      <c r="AK81" s="23">
        <v>1.0919881220281975</v>
      </c>
      <c r="AL81" s="24">
        <v>6.4979999999999996E-2</v>
      </c>
      <c r="AM81" s="23">
        <v>1.1062766417634236</v>
      </c>
      <c r="AN81" s="24">
        <v>0.16170000000000001</v>
      </c>
    </row>
    <row r="82" spans="1:40" ht="16.05" customHeight="1" x14ac:dyDescent="0.3">
      <c r="A82" s="11" t="s">
        <v>245</v>
      </c>
      <c r="B82" s="12" t="s">
        <v>240</v>
      </c>
      <c r="C82" s="13">
        <v>81834237</v>
      </c>
      <c r="D82" s="12" t="s">
        <v>45</v>
      </c>
      <c r="E82" s="54" t="s">
        <v>46</v>
      </c>
      <c r="F82" s="54" t="s">
        <v>47</v>
      </c>
      <c r="G82" s="55" t="s">
        <v>49</v>
      </c>
      <c r="H82" s="16">
        <v>7.6861402000000002E-3</v>
      </c>
      <c r="I82" s="16">
        <v>1</v>
      </c>
      <c r="J82" s="16">
        <v>9.6799289999999997E-4</v>
      </c>
      <c r="K82" s="17">
        <v>1.02</v>
      </c>
      <c r="L82" s="17">
        <v>0.91800000000000004</v>
      </c>
      <c r="M82" s="18" t="s">
        <v>99</v>
      </c>
      <c r="N82" s="18" t="s">
        <v>163</v>
      </c>
      <c r="O82" s="19">
        <v>1.79454830695739E-2</v>
      </c>
      <c r="P82" s="20">
        <v>0.97199999999999998</v>
      </c>
      <c r="Q82" s="21">
        <v>1.0016799996208088</v>
      </c>
      <c r="R82" s="22">
        <v>0.93828055789999998</v>
      </c>
      <c r="S82" s="21">
        <v>1.0058108176828628</v>
      </c>
      <c r="T82" s="22">
        <v>0.86144244270000003</v>
      </c>
      <c r="U82" s="21">
        <v>0.98314368463490964</v>
      </c>
      <c r="V82" s="22">
        <v>0.61653988209999999</v>
      </c>
      <c r="W82" s="21">
        <v>0.93641174568100816</v>
      </c>
      <c r="X82" s="22">
        <v>6.2480000000000001E-2</v>
      </c>
      <c r="Y82" s="21">
        <v>0.92524195749906424</v>
      </c>
      <c r="Z82" s="22">
        <v>1.6038000000000001E-3</v>
      </c>
      <c r="AA82" s="23">
        <v>0.99250000041763564</v>
      </c>
      <c r="AB82" s="24">
        <v>0.74019999999999997</v>
      </c>
      <c r="AC82" s="23">
        <v>1.019800000368231</v>
      </c>
      <c r="AD82" s="24">
        <v>0.62119999999999997</v>
      </c>
      <c r="AE82" s="21">
        <v>1.0196322264764681</v>
      </c>
      <c r="AF82" s="22">
        <v>0.55387799999999998</v>
      </c>
      <c r="AG82" s="21">
        <v>0.99561208515269739</v>
      </c>
      <c r="AH82" s="24">
        <v>0.91383199999999998</v>
      </c>
      <c r="AI82" s="21">
        <v>0.9955767714183299</v>
      </c>
      <c r="AJ82" s="24">
        <v>0.94786599999999999</v>
      </c>
      <c r="AK82" s="23">
        <v>0.94393308488952388</v>
      </c>
      <c r="AL82" s="24">
        <v>1.289E-2</v>
      </c>
      <c r="AM82" s="23">
        <v>0.89011910443667397</v>
      </c>
      <c r="AN82" s="22">
        <v>4.841E-4</v>
      </c>
    </row>
    <row r="83" spans="1:40" ht="16.05" customHeight="1" x14ac:dyDescent="0.3">
      <c r="A83" s="11" t="s">
        <v>246</v>
      </c>
      <c r="B83" s="12" t="s">
        <v>240</v>
      </c>
      <c r="C83" s="13">
        <v>82252156</v>
      </c>
      <c r="D83" s="12" t="s">
        <v>247</v>
      </c>
      <c r="E83" s="54" t="s">
        <v>46</v>
      </c>
      <c r="F83" s="54" t="s">
        <v>47</v>
      </c>
      <c r="G83" s="55" t="s">
        <v>49</v>
      </c>
      <c r="H83" s="16">
        <v>2.6285838000000001E-3</v>
      </c>
      <c r="I83" s="16">
        <v>4.3041085200000002E-2</v>
      </c>
      <c r="J83" s="16">
        <v>6.6703368000000001E-3</v>
      </c>
      <c r="K83" s="17">
        <v>1.048</v>
      </c>
      <c r="L83" s="17">
        <v>0.93400000000000005</v>
      </c>
      <c r="M83" s="18" t="s">
        <v>248</v>
      </c>
      <c r="N83" s="18" t="s">
        <v>249</v>
      </c>
      <c r="O83" s="19">
        <v>0.44570846619732801</v>
      </c>
      <c r="P83" s="20">
        <v>0.99199999999999999</v>
      </c>
      <c r="Q83" s="21">
        <v>1.0423610005547372</v>
      </c>
      <c r="R83" s="22">
        <v>2.91742862E-2</v>
      </c>
      <c r="S83" s="21">
        <v>1.0330989763293394</v>
      </c>
      <c r="T83" s="22">
        <v>0.26560078869999998</v>
      </c>
      <c r="U83" s="21">
        <v>1.0927418538399676</v>
      </c>
      <c r="V83" s="71">
        <v>2.8758814E-3</v>
      </c>
      <c r="W83" s="21">
        <v>1.0342742778977514</v>
      </c>
      <c r="X83" s="22">
        <v>0.25690000000000002</v>
      </c>
      <c r="Y83" s="21">
        <v>1.0397704836501578</v>
      </c>
      <c r="Z83" s="22">
        <v>7.1064000000000002E-2</v>
      </c>
      <c r="AA83" s="23">
        <v>0.92320000021076831</v>
      </c>
      <c r="AB83" s="71">
        <v>5.995E-5</v>
      </c>
      <c r="AC83" s="23">
        <v>0.90309999975199429</v>
      </c>
      <c r="AD83" s="71">
        <v>4.0200000000000001E-3</v>
      </c>
      <c r="AE83" s="21">
        <v>0.9475742319769177</v>
      </c>
      <c r="AF83" s="22">
        <v>5.8151700000000001E-2</v>
      </c>
      <c r="AG83" s="21">
        <v>0.95388658332962084</v>
      </c>
      <c r="AH83" s="24">
        <v>0.178762</v>
      </c>
      <c r="AI83" s="21">
        <v>0.92741660712346941</v>
      </c>
      <c r="AJ83" s="24">
        <v>0.19850499999999999</v>
      </c>
      <c r="AK83" s="23">
        <v>0.97814241591874307</v>
      </c>
      <c r="AL83" s="24">
        <v>0.24929999999999999</v>
      </c>
      <c r="AM83" s="23">
        <v>0.96348341939422155</v>
      </c>
      <c r="AN83" s="22">
        <v>0.1804</v>
      </c>
    </row>
    <row r="84" spans="1:40" ht="16.05" customHeight="1" x14ac:dyDescent="0.3">
      <c r="A84" s="11" t="s">
        <v>250</v>
      </c>
      <c r="B84" s="12" t="s">
        <v>240</v>
      </c>
      <c r="C84" s="13">
        <v>82328332</v>
      </c>
      <c r="D84" s="12" t="s">
        <v>247</v>
      </c>
      <c r="E84" s="54" t="s">
        <v>54</v>
      </c>
      <c r="F84" s="54" t="s">
        <v>58</v>
      </c>
      <c r="G84" s="55" t="s">
        <v>49</v>
      </c>
      <c r="H84" s="16">
        <v>4.5735432000000003E-3</v>
      </c>
      <c r="I84" s="16">
        <v>6.8016940000000003E-4</v>
      </c>
      <c r="J84" s="16">
        <v>0.78818063979999997</v>
      </c>
      <c r="K84" s="17">
        <v>1.0780000000000001</v>
      </c>
      <c r="L84" s="17">
        <v>0.93</v>
      </c>
      <c r="M84" s="18" t="s">
        <v>251</v>
      </c>
      <c r="N84" s="18" t="s">
        <v>252</v>
      </c>
      <c r="O84" s="19">
        <v>1.13007481823439E-2</v>
      </c>
      <c r="P84" s="20">
        <v>1.0269999999999999</v>
      </c>
      <c r="Q84" s="21">
        <v>0.99907199985870976</v>
      </c>
      <c r="R84" s="22">
        <v>0.96164510859999996</v>
      </c>
      <c r="S84" s="21">
        <v>0.99336212864715068</v>
      </c>
      <c r="T84" s="22">
        <v>0.82264308659999996</v>
      </c>
      <c r="U84" s="21">
        <v>0.99107011043021953</v>
      </c>
      <c r="V84" s="22">
        <v>0.76540136209999998</v>
      </c>
      <c r="W84" s="21">
        <v>0.93043784737412405</v>
      </c>
      <c r="X84" s="22">
        <v>2.47E-2</v>
      </c>
      <c r="Y84" s="21">
        <v>0.98876360519499817</v>
      </c>
      <c r="Z84" s="22">
        <v>0.60548000000000002</v>
      </c>
      <c r="AA84" s="23">
        <v>1.0781999999617979</v>
      </c>
      <c r="AB84" s="71">
        <v>6.656E-5</v>
      </c>
      <c r="AC84" s="23">
        <v>1.1035000003148794</v>
      </c>
      <c r="AD84" s="71">
        <v>8.6300000000000005E-4</v>
      </c>
      <c r="AE84" s="21">
        <v>1.0919269724055694</v>
      </c>
      <c r="AF84" s="71">
        <v>3.57297E-3</v>
      </c>
      <c r="AG84" s="21">
        <v>1.0820909130001009</v>
      </c>
      <c r="AH84" s="24">
        <v>3.3768600000000003E-2</v>
      </c>
      <c r="AI84" s="21">
        <v>1.0785022790378387</v>
      </c>
      <c r="AJ84" s="24">
        <v>0.22128800000000001</v>
      </c>
      <c r="AK84" s="23">
        <v>1.0162303033554483</v>
      </c>
      <c r="AL84" s="24">
        <v>0.4234</v>
      </c>
      <c r="AM84" s="23">
        <v>1.043833506280643</v>
      </c>
      <c r="AN84" s="22">
        <v>0.1384</v>
      </c>
    </row>
    <row r="85" spans="1:40" ht="16.05" customHeight="1" x14ac:dyDescent="0.3">
      <c r="A85" s="11" t="s">
        <v>253</v>
      </c>
      <c r="B85" s="12" t="s">
        <v>240</v>
      </c>
      <c r="C85" s="13">
        <v>82328344</v>
      </c>
      <c r="D85" s="12" t="s">
        <v>247</v>
      </c>
      <c r="E85" s="54" t="s">
        <v>47</v>
      </c>
      <c r="F85" s="54" t="s">
        <v>58</v>
      </c>
      <c r="G85" s="55" t="s">
        <v>49</v>
      </c>
      <c r="H85" s="16">
        <v>4.7585376000000004E-3</v>
      </c>
      <c r="I85" s="16">
        <v>7.1142839999999998E-4</v>
      </c>
      <c r="J85" s="16">
        <v>0.78818063979999997</v>
      </c>
      <c r="K85" s="17">
        <v>1.079</v>
      </c>
      <c r="L85" s="17">
        <v>0.93</v>
      </c>
      <c r="M85" s="18" t="s">
        <v>251</v>
      </c>
      <c r="N85" s="18" t="s">
        <v>252</v>
      </c>
      <c r="O85" s="19">
        <v>1.1576783973334099E-2</v>
      </c>
      <c r="P85" s="20">
        <v>1.0269999999999999</v>
      </c>
      <c r="Q85" s="21">
        <v>0.99906899964999896</v>
      </c>
      <c r="R85" s="22">
        <v>0.96149528220000002</v>
      </c>
      <c r="S85" s="21">
        <v>0.99331246178240029</v>
      </c>
      <c r="T85" s="22">
        <v>0.82121999050000005</v>
      </c>
      <c r="U85" s="21">
        <v>0.99109984297951836</v>
      </c>
      <c r="V85" s="22">
        <v>0.76625239789999999</v>
      </c>
      <c r="W85" s="21">
        <v>0.93043784737412405</v>
      </c>
      <c r="X85" s="22">
        <v>2.4799999999999999E-2</v>
      </c>
      <c r="Y85" s="21">
        <v>0.98906027877536873</v>
      </c>
      <c r="Z85" s="22">
        <v>0.61316999999999999</v>
      </c>
      <c r="AA85" s="23">
        <v>1.0785159620830511</v>
      </c>
      <c r="AB85" s="71">
        <v>6.6610000000000001E-5</v>
      </c>
      <c r="AC85" s="23">
        <v>1.1031439605215319</v>
      </c>
      <c r="AD85" s="71">
        <v>8.9499999999999996E-4</v>
      </c>
      <c r="AE85" s="21">
        <v>1.0919215127843562</v>
      </c>
      <c r="AF85" s="71">
        <v>3.57443E-3</v>
      </c>
      <c r="AG85" s="21">
        <v>1.0820820398909941</v>
      </c>
      <c r="AH85" s="24">
        <v>3.3785799999999998E-2</v>
      </c>
      <c r="AI85" s="21">
        <v>1.0785063773542858</v>
      </c>
      <c r="AJ85" s="24">
        <v>0.22126199999999999</v>
      </c>
      <c r="AK85" s="23">
        <v>1.0160270776180282</v>
      </c>
      <c r="AL85" s="24">
        <v>0.42920000000000003</v>
      </c>
      <c r="AM85" s="23">
        <v>1.0436247604546653</v>
      </c>
      <c r="AN85" s="22">
        <v>0.13950000000000001</v>
      </c>
    </row>
    <row r="86" spans="1:40" ht="16.05" customHeight="1" x14ac:dyDescent="0.3">
      <c r="A86" s="11" t="s">
        <v>254</v>
      </c>
      <c r="B86" s="12" t="s">
        <v>255</v>
      </c>
      <c r="C86" s="13">
        <v>27843534</v>
      </c>
      <c r="D86" s="12" t="s">
        <v>256</v>
      </c>
      <c r="E86" s="42" t="s">
        <v>47</v>
      </c>
      <c r="F86" s="42" t="s">
        <v>46</v>
      </c>
      <c r="G86" s="43" t="s">
        <v>74</v>
      </c>
      <c r="H86" s="16">
        <v>2.9349629700000001E-2</v>
      </c>
      <c r="I86" s="16">
        <v>4.5988506999999996E-3</v>
      </c>
      <c r="J86" s="16">
        <v>1</v>
      </c>
      <c r="K86" s="17">
        <v>1.0640000000000001</v>
      </c>
      <c r="L86" s="17">
        <v>0.98199999999999998</v>
      </c>
      <c r="M86" s="18" t="s">
        <v>257</v>
      </c>
      <c r="N86" s="18" t="s">
        <v>258</v>
      </c>
      <c r="O86" s="19">
        <v>3.3257995442133202E-3</v>
      </c>
      <c r="P86" s="20">
        <v>1.0289999999999999</v>
      </c>
      <c r="Q86" s="21">
        <v>1.0179142736270956</v>
      </c>
      <c r="R86" s="22">
        <v>0.32046276089999998</v>
      </c>
      <c r="S86" s="21">
        <v>1.0216009953083907</v>
      </c>
      <c r="T86" s="22">
        <v>0.43809313020000001</v>
      </c>
      <c r="U86" s="21">
        <v>1.0207217754099118</v>
      </c>
      <c r="V86" s="22">
        <v>0.46304653080000002</v>
      </c>
      <c r="W86" s="21">
        <v>0.99541056379597226</v>
      </c>
      <c r="X86" s="22">
        <v>0.87609999999999999</v>
      </c>
      <c r="Y86" s="21">
        <v>0.98147376020896582</v>
      </c>
      <c r="Z86" s="22">
        <v>0.35317999999999999</v>
      </c>
      <c r="AA86" s="23">
        <v>1.0604453866928107</v>
      </c>
      <c r="AB86" s="24">
        <v>1.0369999999999999E-3</v>
      </c>
      <c r="AC86" s="23">
        <v>1.0696331155365633</v>
      </c>
      <c r="AD86" s="24">
        <v>1.6160000000000001E-2</v>
      </c>
      <c r="AE86" s="21">
        <v>1.0139159376432927</v>
      </c>
      <c r="AF86" s="22">
        <v>0.621027</v>
      </c>
      <c r="AG86" s="21">
        <v>0.98332371472481805</v>
      </c>
      <c r="AH86" s="24">
        <v>0.62410900000000002</v>
      </c>
      <c r="AI86" s="21">
        <v>0.98537519668290419</v>
      </c>
      <c r="AJ86" s="24">
        <v>0.79675600000000002</v>
      </c>
      <c r="AK86" s="23">
        <v>1.0670523138173715</v>
      </c>
      <c r="AL86" s="22">
        <v>4.5209999999999998E-4</v>
      </c>
      <c r="AM86" s="23">
        <v>1.0542187802775191</v>
      </c>
      <c r="AN86" s="24">
        <v>4.6350000000000002E-2</v>
      </c>
    </row>
    <row r="87" spans="1:40" ht="16.05" customHeight="1" x14ac:dyDescent="0.35">
      <c r="A87" s="11" t="s">
        <v>259</v>
      </c>
      <c r="B87" s="12" t="s">
        <v>255</v>
      </c>
      <c r="C87" s="13">
        <v>27937203</v>
      </c>
      <c r="D87" s="12" t="s">
        <v>260</v>
      </c>
      <c r="E87" s="42" t="s">
        <v>54</v>
      </c>
      <c r="F87" s="42" t="s">
        <v>58</v>
      </c>
      <c r="G87" s="43" t="s">
        <v>74</v>
      </c>
      <c r="H87" s="16">
        <v>4.1996013000000004E-3</v>
      </c>
      <c r="I87" s="16">
        <v>0.14092314410000001</v>
      </c>
      <c r="J87" s="16">
        <v>3.4540468E-3</v>
      </c>
      <c r="K87" s="17">
        <v>1.036</v>
      </c>
      <c r="L87" s="17">
        <v>0.92100000000000004</v>
      </c>
      <c r="M87" s="18" t="s">
        <v>172</v>
      </c>
      <c r="N87" s="18" t="s">
        <v>257</v>
      </c>
      <c r="O87" s="19">
        <v>1.9595602435269299E-3</v>
      </c>
      <c r="P87" s="20">
        <v>0.96399999999999997</v>
      </c>
      <c r="Q87" s="21">
        <v>0.99206599965513032</v>
      </c>
      <c r="R87" s="22">
        <v>0.71033192329999995</v>
      </c>
      <c r="S87" s="21">
        <v>0.9794246221453089</v>
      </c>
      <c r="T87" s="22">
        <v>0.52951523320000005</v>
      </c>
      <c r="U87" s="21">
        <v>0.99551010982957056</v>
      </c>
      <c r="V87" s="22">
        <v>0.89355159780000004</v>
      </c>
      <c r="W87" s="21">
        <v>0.98747904765155647</v>
      </c>
      <c r="X87" s="22">
        <v>0.7198</v>
      </c>
      <c r="Y87" s="21">
        <v>1.0360340395437675</v>
      </c>
      <c r="Z87" s="22">
        <v>0.14054</v>
      </c>
      <c r="AA87" s="56">
        <v>0.9388999997348878</v>
      </c>
      <c r="AB87" s="24">
        <v>2.5339999999999998E-3</v>
      </c>
      <c r="AC87" s="56">
        <v>0.91949999994277154</v>
      </c>
      <c r="AD87" s="57">
        <v>1.044E-2</v>
      </c>
      <c r="AE87" s="21">
        <v>0.96584201856714902</v>
      </c>
      <c r="AF87" s="22">
        <v>0.29574499999999998</v>
      </c>
      <c r="AG87" s="21">
        <v>0.9702064452259328</v>
      </c>
      <c r="AH87" s="24">
        <v>0.45918799999999999</v>
      </c>
      <c r="AI87" s="21">
        <v>0.99824767711369111</v>
      </c>
      <c r="AJ87" s="24">
        <v>0.97935399999999995</v>
      </c>
      <c r="AK87" s="56">
        <v>0.90131542445722357</v>
      </c>
      <c r="AL87" s="22">
        <v>2.8090000000000001E-6</v>
      </c>
      <c r="AM87" s="56">
        <v>0.94951875160410137</v>
      </c>
      <c r="AN87" s="57">
        <v>0.104</v>
      </c>
    </row>
    <row r="88" spans="1:40" ht="16.05" customHeight="1" x14ac:dyDescent="0.3">
      <c r="A88" s="11" t="s">
        <v>261</v>
      </c>
      <c r="B88" s="12" t="s">
        <v>255</v>
      </c>
      <c r="C88" s="13">
        <v>27950760</v>
      </c>
      <c r="D88" s="12" t="s">
        <v>260</v>
      </c>
      <c r="E88" s="42" t="s">
        <v>46</v>
      </c>
      <c r="F88" s="42" t="s">
        <v>47</v>
      </c>
      <c r="G88" s="43" t="s">
        <v>74</v>
      </c>
      <c r="H88" s="16">
        <v>5.8592484000000002E-3</v>
      </c>
      <c r="I88" s="16">
        <v>0.30336750709999999</v>
      </c>
      <c r="J88" s="16">
        <v>2.3411113E-3</v>
      </c>
      <c r="K88" s="17">
        <v>1.032</v>
      </c>
      <c r="L88" s="17">
        <v>0.92300000000000004</v>
      </c>
      <c r="M88" s="18" t="s">
        <v>172</v>
      </c>
      <c r="N88" s="18" t="s">
        <v>257</v>
      </c>
      <c r="O88" s="19">
        <v>1.7922196590233501E-3</v>
      </c>
      <c r="P88" s="20">
        <v>0.96399999999999997</v>
      </c>
      <c r="Q88" s="21">
        <v>0.99302699997446786</v>
      </c>
      <c r="R88" s="22">
        <v>0.74352422090000003</v>
      </c>
      <c r="S88" s="21">
        <v>0.97544646497449983</v>
      </c>
      <c r="T88" s="22">
        <v>0.45098838879999997</v>
      </c>
      <c r="U88" s="21">
        <v>0.99859099358296111</v>
      </c>
      <c r="V88" s="22">
        <v>0.96650857469999996</v>
      </c>
      <c r="W88" s="21">
        <v>0.97990465780929303</v>
      </c>
      <c r="X88" s="22">
        <v>0.55989999999999995</v>
      </c>
      <c r="Y88" s="21">
        <v>1.0321045808933844</v>
      </c>
      <c r="Z88" s="22">
        <v>0.18867</v>
      </c>
      <c r="AA88" s="23">
        <v>0.93880000000494612</v>
      </c>
      <c r="AB88" s="24">
        <v>2.3990000000000001E-3</v>
      </c>
      <c r="AC88" s="23">
        <v>0.9171999999985212</v>
      </c>
      <c r="AD88" s="24">
        <v>7.9869999999999993E-3</v>
      </c>
      <c r="AE88" s="21">
        <v>0.96692726840773202</v>
      </c>
      <c r="AF88" s="22">
        <v>0.31033500000000003</v>
      </c>
      <c r="AG88" s="21">
        <v>0.9671153540521733</v>
      </c>
      <c r="AH88" s="24">
        <v>0.41244500000000001</v>
      </c>
      <c r="AI88" s="21">
        <v>1.0068553309402408</v>
      </c>
      <c r="AJ88" s="24">
        <v>0.91920999999999997</v>
      </c>
      <c r="AK88" s="23">
        <v>0.90456600752416116</v>
      </c>
      <c r="AL88" s="22">
        <v>5.6969999999999998E-6</v>
      </c>
      <c r="AM88" s="23">
        <v>0.95399199362089004</v>
      </c>
      <c r="AN88" s="24">
        <v>0.1381</v>
      </c>
    </row>
    <row r="89" spans="1:40" ht="16.05" customHeight="1" x14ac:dyDescent="0.3">
      <c r="A89" s="15" t="s">
        <v>262</v>
      </c>
      <c r="B89" s="38" t="s">
        <v>255</v>
      </c>
      <c r="C89" s="25">
        <v>27976563</v>
      </c>
      <c r="D89" s="38" t="s">
        <v>260</v>
      </c>
      <c r="E89" s="42" t="s">
        <v>46</v>
      </c>
      <c r="F89" s="42" t="s">
        <v>47</v>
      </c>
      <c r="G89" s="43" t="s">
        <v>74</v>
      </c>
      <c r="H89" s="16">
        <v>6.218447E-4</v>
      </c>
      <c r="I89" s="16">
        <v>0.65628825489999998</v>
      </c>
      <c r="J89" s="16">
        <v>8.8071400000000005E-5</v>
      </c>
      <c r="K89" s="17">
        <v>1.018</v>
      </c>
      <c r="L89" s="17">
        <v>0.91600000000000004</v>
      </c>
      <c r="M89" s="18" t="s">
        <v>172</v>
      </c>
      <c r="N89" s="18" t="s">
        <v>257</v>
      </c>
      <c r="O89" s="19">
        <v>1.2676162575802001E-3</v>
      </c>
      <c r="P89" s="20">
        <v>0.96399999999999997</v>
      </c>
      <c r="Q89" s="21">
        <v>1.0023630004952988</v>
      </c>
      <c r="R89" s="22">
        <v>0.90928713859999999</v>
      </c>
      <c r="S89" s="21">
        <v>0.99712414322155285</v>
      </c>
      <c r="T89" s="22">
        <v>0.9284768887</v>
      </c>
      <c r="U89" s="21">
        <v>0.9955399755808495</v>
      </c>
      <c r="V89" s="22">
        <v>0.89007688090000003</v>
      </c>
      <c r="W89" s="21">
        <v>0.97931689136217459</v>
      </c>
      <c r="X89" s="22">
        <v>0.54039999999999999</v>
      </c>
      <c r="Y89" s="21">
        <v>1.0176540221507617</v>
      </c>
      <c r="Z89" s="22" t="s">
        <v>263</v>
      </c>
      <c r="AA89" s="21">
        <v>0.94360000042331504</v>
      </c>
      <c r="AB89" s="24">
        <v>4.3639999999999998E-3</v>
      </c>
      <c r="AC89" s="21">
        <v>0.94810000005520179</v>
      </c>
      <c r="AD89" s="24">
        <v>9.5250000000000001E-2</v>
      </c>
      <c r="AE89" s="21">
        <v>0.96966076059532857</v>
      </c>
      <c r="AF89" s="22">
        <v>0.340252</v>
      </c>
      <c r="AG89" s="21">
        <v>0.96370562428997364</v>
      </c>
      <c r="AH89" s="24">
        <v>0.35346300000000003</v>
      </c>
      <c r="AI89" s="21">
        <v>0.99619664116091322</v>
      </c>
      <c r="AJ89" s="24">
        <v>0.95390399999999997</v>
      </c>
      <c r="AK89" s="21">
        <v>0.88576818927253909</v>
      </c>
      <c r="AL89" s="22">
        <v>1.8349999999999999E-8</v>
      </c>
      <c r="AM89" s="21">
        <v>0.93960096421555239</v>
      </c>
      <c r="AN89" s="24">
        <v>4.3049999999999998E-2</v>
      </c>
    </row>
    <row r="90" spans="1:40" ht="16.05" customHeight="1" x14ac:dyDescent="0.3">
      <c r="A90" s="15" t="s">
        <v>264</v>
      </c>
      <c r="B90" s="38" t="s">
        <v>255</v>
      </c>
      <c r="C90" s="25">
        <v>27988939</v>
      </c>
      <c r="D90" s="38" t="s">
        <v>260</v>
      </c>
      <c r="E90" s="42" t="s">
        <v>58</v>
      </c>
      <c r="F90" s="42" t="s">
        <v>54</v>
      </c>
      <c r="G90" s="43" t="s">
        <v>74</v>
      </c>
      <c r="H90" s="16">
        <v>3.4656900000000002E-4</v>
      </c>
      <c r="I90" s="16">
        <v>0.98934212669999999</v>
      </c>
      <c r="J90" s="16">
        <v>3.0725200000000002E-5</v>
      </c>
      <c r="K90" s="17">
        <v>1.0209999999999999</v>
      </c>
      <c r="L90" s="17">
        <v>0.91500000000000004</v>
      </c>
      <c r="M90" s="18" t="s">
        <v>56</v>
      </c>
      <c r="N90" s="18" t="s">
        <v>257</v>
      </c>
      <c r="O90" s="19" t="s">
        <v>50</v>
      </c>
      <c r="P90" s="20" t="s">
        <v>50</v>
      </c>
      <c r="Q90" s="21">
        <v>1.0015390000469215</v>
      </c>
      <c r="R90" s="22">
        <v>0.94258694399999998</v>
      </c>
      <c r="S90" s="21">
        <v>0.99293507475499942</v>
      </c>
      <c r="T90" s="22">
        <v>0.83036586339999996</v>
      </c>
      <c r="U90" s="21">
        <v>0.99188312120963606</v>
      </c>
      <c r="V90" s="22">
        <v>0.80766472199999995</v>
      </c>
      <c r="W90" s="21" t="s">
        <v>50</v>
      </c>
      <c r="X90" s="22" t="s">
        <v>50</v>
      </c>
      <c r="Y90" s="21">
        <v>1.0220393561570569</v>
      </c>
      <c r="Z90" s="22">
        <v>0.36903000000000002</v>
      </c>
      <c r="AA90" s="23">
        <v>0.93976130012738346</v>
      </c>
      <c r="AB90" s="24">
        <v>2.9689999999999999E-3</v>
      </c>
      <c r="AC90" s="23">
        <v>0.93738282745193302</v>
      </c>
      <c r="AD90" s="24">
        <v>4.9529999999999998E-2</v>
      </c>
      <c r="AE90" s="21">
        <v>0.97186633442651205</v>
      </c>
      <c r="AF90" s="22">
        <v>0.39068000000000003</v>
      </c>
      <c r="AG90" s="21">
        <v>0.9607399597703119</v>
      </c>
      <c r="AH90" s="24">
        <v>0.32954899999999998</v>
      </c>
      <c r="AI90" s="21">
        <v>1.0111839782590748</v>
      </c>
      <c r="AJ90" s="24">
        <v>0.86928499999999997</v>
      </c>
      <c r="AK90" s="23">
        <v>0.88851833117683066</v>
      </c>
      <c r="AL90" s="22">
        <v>8.8930000000000003E-8</v>
      </c>
      <c r="AM90" s="23">
        <v>0.92848597807471467</v>
      </c>
      <c r="AN90" s="24">
        <v>1.8890000000000001E-2</v>
      </c>
    </row>
    <row r="91" spans="1:40" ht="16.05" customHeight="1" x14ac:dyDescent="0.3">
      <c r="A91" s="15" t="s">
        <v>265</v>
      </c>
      <c r="B91" s="38" t="s">
        <v>255</v>
      </c>
      <c r="C91" s="25">
        <v>27992390</v>
      </c>
      <c r="D91" s="38" t="s">
        <v>260</v>
      </c>
      <c r="E91" s="42" t="s">
        <v>58</v>
      </c>
      <c r="F91" s="42" t="s">
        <v>54</v>
      </c>
      <c r="G91" s="43" t="s">
        <v>74</v>
      </c>
      <c r="H91" s="16">
        <v>4.8548839999999998E-4</v>
      </c>
      <c r="I91" s="16">
        <v>0.96483313959999994</v>
      </c>
      <c r="J91" s="16">
        <v>4.5615100000000003E-5</v>
      </c>
      <c r="K91" s="17">
        <v>1.0229999999999999</v>
      </c>
      <c r="L91" s="17">
        <v>0.91400000000000003</v>
      </c>
      <c r="M91" s="18" t="s">
        <v>172</v>
      </c>
      <c r="N91" s="18" t="s">
        <v>257</v>
      </c>
      <c r="O91" s="19">
        <v>8.1922083875097596E-4</v>
      </c>
      <c r="P91" s="20">
        <v>0.96199999999999997</v>
      </c>
      <c r="Q91" s="21">
        <v>1.0011600002804786</v>
      </c>
      <c r="R91" s="22">
        <v>0.9567282064</v>
      </c>
      <c r="S91" s="21">
        <v>0.99187320242801802</v>
      </c>
      <c r="T91" s="22">
        <v>0.80524909209999995</v>
      </c>
      <c r="U91" s="21">
        <v>0.99163518142309837</v>
      </c>
      <c r="V91" s="22">
        <v>0.80200251089999997</v>
      </c>
      <c r="W91" s="21">
        <v>0.97628570975790929</v>
      </c>
      <c r="X91" s="22">
        <v>0.495</v>
      </c>
      <c r="Y91" s="21">
        <v>1.0229596056277432</v>
      </c>
      <c r="Z91" s="22">
        <v>0.35299000000000003</v>
      </c>
      <c r="AA91" s="23">
        <v>0.93826233803766634</v>
      </c>
      <c r="AB91" s="24">
        <v>2.2799999999999999E-3</v>
      </c>
      <c r="AC91" s="23">
        <v>0.93405566969656628</v>
      </c>
      <c r="AD91" s="24">
        <v>3.8219999999999997E-2</v>
      </c>
      <c r="AE91" s="21">
        <v>0.97161271041260033</v>
      </c>
      <c r="AF91" s="22">
        <v>0.38648399999999999</v>
      </c>
      <c r="AG91" s="21">
        <v>0.96062208420906159</v>
      </c>
      <c r="AH91" s="24">
        <v>0.32818900000000001</v>
      </c>
      <c r="AI91" s="21">
        <v>1.0101574401080091</v>
      </c>
      <c r="AJ91" s="24">
        <v>0.88118700000000005</v>
      </c>
      <c r="AK91" s="23">
        <v>0.88825181565680444</v>
      </c>
      <c r="AL91" s="22">
        <v>8.5030000000000001E-8</v>
      </c>
      <c r="AM91" s="23">
        <v>0.92895033714384512</v>
      </c>
      <c r="AN91" s="24">
        <v>2.002E-2</v>
      </c>
    </row>
    <row r="92" spans="1:40" ht="16.05" customHeight="1" x14ac:dyDescent="0.3">
      <c r="A92" s="15" t="s">
        <v>266</v>
      </c>
      <c r="B92" s="38" t="s">
        <v>267</v>
      </c>
      <c r="C92" s="25">
        <v>144048902</v>
      </c>
      <c r="D92" s="38" t="s">
        <v>268</v>
      </c>
      <c r="E92" s="42" t="s">
        <v>54</v>
      </c>
      <c r="F92" s="42" t="s">
        <v>47</v>
      </c>
      <c r="G92" s="43" t="s">
        <v>49</v>
      </c>
      <c r="H92" s="16">
        <v>1.2512879999999999E-4</v>
      </c>
      <c r="I92" s="16">
        <v>2.9876975600000001E-2</v>
      </c>
      <c r="J92" s="16">
        <v>3.347046E-4</v>
      </c>
      <c r="K92" s="17">
        <v>1.1319999999999999</v>
      </c>
      <c r="L92" s="17">
        <v>0.88700000000000001</v>
      </c>
      <c r="M92" s="18" t="s">
        <v>207</v>
      </c>
      <c r="N92" s="18" t="s">
        <v>269</v>
      </c>
      <c r="O92" s="19" t="s">
        <v>50</v>
      </c>
      <c r="P92" s="20" t="s">
        <v>50</v>
      </c>
      <c r="Q92" s="21" t="s">
        <v>50</v>
      </c>
      <c r="R92" s="22" t="s">
        <v>50</v>
      </c>
      <c r="S92" s="21" t="s">
        <v>50</v>
      </c>
      <c r="T92" s="22" t="s">
        <v>50</v>
      </c>
      <c r="U92" s="21" t="s">
        <v>50</v>
      </c>
      <c r="V92" s="22" t="s">
        <v>50</v>
      </c>
      <c r="W92" s="21" t="s">
        <v>50</v>
      </c>
      <c r="X92" s="22" t="s">
        <v>50</v>
      </c>
      <c r="Y92" s="21" t="s">
        <v>50</v>
      </c>
      <c r="Z92" s="22" t="s">
        <v>50</v>
      </c>
      <c r="AA92" s="23">
        <v>0.89680000020105077</v>
      </c>
      <c r="AB92" s="16">
        <v>2.2169999999999998E-3</v>
      </c>
      <c r="AC92" s="23">
        <v>0.95759999974946663</v>
      </c>
      <c r="AD92" s="24">
        <v>0.67090000000000005</v>
      </c>
      <c r="AE92" s="21">
        <v>1.0402270430999472</v>
      </c>
      <c r="AF92" s="22">
        <v>0.33897699999999997</v>
      </c>
      <c r="AG92" s="21">
        <v>1.1323600561374492</v>
      </c>
      <c r="AH92" s="24">
        <v>1.34964E-2</v>
      </c>
      <c r="AI92" s="21">
        <v>0.93220633436106848</v>
      </c>
      <c r="AJ92" s="24">
        <v>0.412545</v>
      </c>
      <c r="AK92" s="23">
        <v>0.87590293410620312</v>
      </c>
      <c r="AL92" s="22">
        <v>3.2539999999999999E-4</v>
      </c>
      <c r="AM92" s="23">
        <v>0.86658073541563563</v>
      </c>
      <c r="AN92" s="24">
        <v>1.141E-2</v>
      </c>
    </row>
    <row r="93" spans="1:40" ht="16.05" customHeight="1" x14ac:dyDescent="0.3">
      <c r="A93" s="15" t="s">
        <v>270</v>
      </c>
      <c r="B93" s="38" t="s">
        <v>267</v>
      </c>
      <c r="C93" s="25">
        <v>144074929</v>
      </c>
      <c r="D93" s="38" t="s">
        <v>271</v>
      </c>
      <c r="E93" s="42" t="s">
        <v>46</v>
      </c>
      <c r="F93" s="42" t="s">
        <v>47</v>
      </c>
      <c r="G93" s="43" t="s">
        <v>49</v>
      </c>
      <c r="H93" s="16">
        <v>5.3813961100000002E-2</v>
      </c>
      <c r="I93" s="16">
        <v>1</v>
      </c>
      <c r="J93" s="16">
        <v>9.5166590999999998E-3</v>
      </c>
      <c r="K93" s="17">
        <v>1.0620000000000001</v>
      </c>
      <c r="L93" s="17">
        <v>0.94</v>
      </c>
      <c r="M93" s="18" t="s">
        <v>207</v>
      </c>
      <c r="N93" s="18" t="s">
        <v>272</v>
      </c>
      <c r="O93" s="19" t="s">
        <v>50</v>
      </c>
      <c r="P93" s="20" t="s">
        <v>50</v>
      </c>
      <c r="Q93" s="21">
        <v>1.0080220001937099</v>
      </c>
      <c r="R93" s="22">
        <v>0.69023499259999999</v>
      </c>
      <c r="S93" s="21">
        <v>1.0025031276057952</v>
      </c>
      <c r="T93" s="22">
        <v>0.9348432082</v>
      </c>
      <c r="U93" s="21">
        <v>1.0035352342519011</v>
      </c>
      <c r="V93" s="22">
        <v>0.91026845509999998</v>
      </c>
      <c r="W93" s="21" t="s">
        <v>50</v>
      </c>
      <c r="X93" s="22" t="s">
        <v>50</v>
      </c>
      <c r="Y93" s="21">
        <v>0.98797291063083825</v>
      </c>
      <c r="Z93" s="22">
        <v>0.62375000000000003</v>
      </c>
      <c r="AA93" s="23">
        <v>0.94839999980167689</v>
      </c>
      <c r="AB93" s="24">
        <v>8.3409999999999995E-3</v>
      </c>
      <c r="AC93" s="23">
        <v>1.0258999998855813</v>
      </c>
      <c r="AD93" s="24">
        <v>0.41460000000000002</v>
      </c>
      <c r="AE93" s="21">
        <v>0.99201306640973941</v>
      </c>
      <c r="AF93" s="22">
        <v>0.79626200000000003</v>
      </c>
      <c r="AG93" s="21">
        <v>1.06224755681423</v>
      </c>
      <c r="AH93" s="24">
        <v>0.109537</v>
      </c>
      <c r="AI93" s="21">
        <v>0.94387730009266391</v>
      </c>
      <c r="AJ93" s="24">
        <v>0.37076500000000001</v>
      </c>
      <c r="AK93" s="23">
        <v>0.92737246314360544</v>
      </c>
      <c r="AL93" s="22">
        <v>2.1559999999999999E-3</v>
      </c>
      <c r="AM93" s="23">
        <v>0.94572826262961784</v>
      </c>
      <c r="AN93" s="24">
        <v>0.1125</v>
      </c>
    </row>
    <row r="94" spans="1:40" ht="16.05" customHeight="1" x14ac:dyDescent="0.3">
      <c r="A94" s="15" t="s">
        <v>273</v>
      </c>
      <c r="B94" s="38" t="s">
        <v>267</v>
      </c>
      <c r="C94" s="25">
        <v>144499294</v>
      </c>
      <c r="D94" s="38" t="s">
        <v>274</v>
      </c>
      <c r="E94" s="42" t="s">
        <v>47</v>
      </c>
      <c r="F94" s="42" t="s">
        <v>58</v>
      </c>
      <c r="G94" s="43" t="s">
        <v>49</v>
      </c>
      <c r="H94" s="16">
        <v>2.3076032100000001E-2</v>
      </c>
      <c r="I94" s="16">
        <v>0.73562599949999996</v>
      </c>
      <c r="J94" s="16">
        <v>4.7058732999999998E-3</v>
      </c>
      <c r="K94" s="17">
        <v>1.0940000000000001</v>
      </c>
      <c r="L94" s="17">
        <v>0.67100000000000004</v>
      </c>
      <c r="M94" s="18" t="s">
        <v>88</v>
      </c>
      <c r="N94" s="18" t="s">
        <v>275</v>
      </c>
      <c r="O94" s="19" t="s">
        <v>50</v>
      </c>
      <c r="P94" s="20" t="s">
        <v>50</v>
      </c>
      <c r="Q94" s="21" t="s">
        <v>50</v>
      </c>
      <c r="R94" s="22" t="s">
        <v>50</v>
      </c>
      <c r="S94" s="21" t="s">
        <v>50</v>
      </c>
      <c r="T94" s="22" t="s">
        <v>50</v>
      </c>
      <c r="U94" s="21" t="s">
        <v>50</v>
      </c>
      <c r="V94" s="22" t="s">
        <v>50</v>
      </c>
      <c r="W94" s="21" t="s">
        <v>50</v>
      </c>
      <c r="X94" s="22" t="s">
        <v>50</v>
      </c>
      <c r="Y94" s="21">
        <v>0.76376127952236417</v>
      </c>
      <c r="Z94" s="22">
        <v>0.20854</v>
      </c>
      <c r="AA94" s="23">
        <v>0.64566115672790259</v>
      </c>
      <c r="AB94" s="24">
        <v>8.0369999999999997E-4</v>
      </c>
      <c r="AC94" s="23">
        <v>0.8111615834066912</v>
      </c>
      <c r="AD94" s="24">
        <v>0.47599999999999998</v>
      </c>
      <c r="AE94" s="21">
        <v>0.69510664440625336</v>
      </c>
      <c r="AF94" s="22">
        <v>1.16572E-2</v>
      </c>
      <c r="AG94" s="21">
        <v>0.58124669971870124</v>
      </c>
      <c r="AH94" s="24">
        <v>3.9696699999999998E-3</v>
      </c>
      <c r="AI94" s="21">
        <v>1.094428052144915</v>
      </c>
      <c r="AJ94" s="24">
        <v>0.735626</v>
      </c>
      <c r="AK94" s="23">
        <v>0.85530256111022096</v>
      </c>
      <c r="AL94" s="22">
        <v>0.2422</v>
      </c>
      <c r="AM94" s="23">
        <v>0.72484314446289899</v>
      </c>
      <c r="AN94" s="24">
        <v>0.1305</v>
      </c>
    </row>
    <row r="95" spans="1:40" ht="16.05" customHeight="1" x14ac:dyDescent="0.3">
      <c r="A95" s="15" t="s">
        <v>276</v>
      </c>
      <c r="B95" s="38" t="s">
        <v>267</v>
      </c>
      <c r="C95" s="25">
        <v>144728039</v>
      </c>
      <c r="D95" s="38" t="s">
        <v>45</v>
      </c>
      <c r="E95" s="42" t="s">
        <v>58</v>
      </c>
      <c r="F95" s="42" t="s">
        <v>54</v>
      </c>
      <c r="G95" s="43" t="s">
        <v>49</v>
      </c>
      <c r="H95" s="16">
        <v>2.5628512900000001E-2</v>
      </c>
      <c r="I95" s="16">
        <v>0.1595625004</v>
      </c>
      <c r="J95" s="16">
        <v>2.4550429700000001E-2</v>
      </c>
      <c r="K95" s="17">
        <v>1.081</v>
      </c>
      <c r="L95" s="17">
        <v>0.93400000000000005</v>
      </c>
      <c r="M95" s="18" t="s">
        <v>207</v>
      </c>
      <c r="N95" s="18" t="s">
        <v>277</v>
      </c>
      <c r="O95" s="19">
        <v>5.4744972562702004E-3</v>
      </c>
      <c r="P95" s="20">
        <v>0.96599999999999997</v>
      </c>
      <c r="Q95" s="21">
        <v>0.94878460654572994</v>
      </c>
      <c r="R95" s="22">
        <v>1.9999643500000001E-2</v>
      </c>
      <c r="S95" s="21">
        <v>0.90052261577068593</v>
      </c>
      <c r="T95" s="22">
        <v>2.2526019999999998E-3</v>
      </c>
      <c r="U95" s="21">
        <v>0.99368005539388438</v>
      </c>
      <c r="V95" s="22">
        <v>0.85969139360000002</v>
      </c>
      <c r="W95" s="21">
        <v>0.93314003340747553</v>
      </c>
      <c r="X95" s="22">
        <v>4.965E-2</v>
      </c>
      <c r="Y95" s="21">
        <v>0.92987975211102136</v>
      </c>
      <c r="Z95" s="22">
        <v>4.9538000000000004E-3</v>
      </c>
      <c r="AA95" s="23">
        <v>0.98960910426673787</v>
      </c>
      <c r="AB95" s="24">
        <v>0.63370000000000004</v>
      </c>
      <c r="AC95" s="23">
        <v>0.95210892092410992</v>
      </c>
      <c r="AD95" s="24">
        <v>0.1424</v>
      </c>
      <c r="AE95" s="21">
        <v>1.0473864856282189</v>
      </c>
      <c r="AF95" s="22">
        <v>0.193078</v>
      </c>
      <c r="AG95" s="21">
        <v>1.0809189943469713</v>
      </c>
      <c r="AH95" s="24">
        <v>7.79609E-2</v>
      </c>
      <c r="AI95" s="21">
        <v>0.95863613247813573</v>
      </c>
      <c r="AJ95" s="24">
        <v>0.55550999999999995</v>
      </c>
      <c r="AK95" s="23">
        <v>0.97229113282634649</v>
      </c>
      <c r="AL95" s="22">
        <v>0.26169999999999999</v>
      </c>
      <c r="AM95" s="23">
        <v>0.95208591634628192</v>
      </c>
      <c r="AN95" s="24">
        <v>0.1757</v>
      </c>
    </row>
    <row r="96" spans="1:40" ht="16.05" customHeight="1" x14ac:dyDescent="0.3">
      <c r="A96" s="15" t="s">
        <v>278</v>
      </c>
      <c r="B96" s="38" t="s">
        <v>267</v>
      </c>
      <c r="C96" s="25">
        <v>144909955</v>
      </c>
      <c r="D96" s="38" t="s">
        <v>45</v>
      </c>
      <c r="E96" s="42" t="s">
        <v>58</v>
      </c>
      <c r="F96" s="42" t="s">
        <v>47</v>
      </c>
      <c r="G96" s="43" t="s">
        <v>49</v>
      </c>
      <c r="H96" s="16">
        <v>6.4509142000000004E-3</v>
      </c>
      <c r="I96" s="16">
        <v>6.4509142000000004E-3</v>
      </c>
      <c r="J96" s="16" t="s">
        <v>50</v>
      </c>
      <c r="K96" s="17">
        <v>1.6719999999999999</v>
      </c>
      <c r="L96" s="17" t="s">
        <v>50</v>
      </c>
      <c r="M96" s="18" t="s">
        <v>279</v>
      </c>
      <c r="N96" s="18"/>
      <c r="O96" s="19" t="s">
        <v>50</v>
      </c>
      <c r="P96" s="20" t="s">
        <v>50</v>
      </c>
      <c r="Q96" s="21" t="s">
        <v>50</v>
      </c>
      <c r="R96" s="22" t="s">
        <v>50</v>
      </c>
      <c r="S96" s="21" t="s">
        <v>50</v>
      </c>
      <c r="T96" s="22" t="s">
        <v>50</v>
      </c>
      <c r="U96" s="21" t="s">
        <v>50</v>
      </c>
      <c r="V96" s="22" t="s">
        <v>50</v>
      </c>
      <c r="W96" s="21" t="s">
        <v>50</v>
      </c>
      <c r="X96" s="22" t="s">
        <v>50</v>
      </c>
      <c r="Y96" s="21">
        <v>2.0352120195936001</v>
      </c>
      <c r="Z96" s="22">
        <v>0.39945999999999998</v>
      </c>
      <c r="AA96" s="23">
        <v>1.3369999998398192</v>
      </c>
      <c r="AB96" s="24">
        <v>0.19259999999999999</v>
      </c>
      <c r="AC96" s="23" t="s">
        <v>50</v>
      </c>
      <c r="AD96" s="22" t="s">
        <v>50</v>
      </c>
      <c r="AE96" s="21">
        <v>1.4931798896307829</v>
      </c>
      <c r="AF96" s="22">
        <v>2.1318E-2</v>
      </c>
      <c r="AG96" s="21">
        <v>1.7830707171775229</v>
      </c>
      <c r="AH96" s="24">
        <v>4.0233500000000002E-3</v>
      </c>
      <c r="AI96" s="21">
        <v>1.3520946735713115</v>
      </c>
      <c r="AJ96" s="24">
        <v>0.40562999999999999</v>
      </c>
      <c r="AK96" s="23">
        <v>1.6154281017007321</v>
      </c>
      <c r="AL96" s="22">
        <v>1.1130000000000001E-3</v>
      </c>
      <c r="AM96" s="23">
        <v>1.4554279775237484</v>
      </c>
      <c r="AN96" s="24">
        <v>0.26390000000000002</v>
      </c>
    </row>
    <row r="97" spans="1:40" ht="16.05" customHeight="1" x14ac:dyDescent="0.3">
      <c r="A97" s="15" t="s">
        <v>280</v>
      </c>
      <c r="B97" s="38" t="s">
        <v>281</v>
      </c>
      <c r="C97" s="25">
        <v>21951902</v>
      </c>
      <c r="D97" s="38" t="s">
        <v>45</v>
      </c>
      <c r="E97" s="42" t="s">
        <v>46</v>
      </c>
      <c r="F97" s="42" t="s">
        <v>58</v>
      </c>
      <c r="G97" s="43" t="s">
        <v>49</v>
      </c>
      <c r="H97" s="16">
        <v>2.1905821E-3</v>
      </c>
      <c r="I97" s="16">
        <v>3.386148E-4</v>
      </c>
      <c r="J97" s="16">
        <v>0.69115596420000003</v>
      </c>
      <c r="K97" s="17">
        <v>1.1259999999999999</v>
      </c>
      <c r="L97" s="17">
        <v>0.98</v>
      </c>
      <c r="M97" s="18" t="s">
        <v>282</v>
      </c>
      <c r="N97" s="18" t="s">
        <v>252</v>
      </c>
      <c r="O97" s="19">
        <v>5.89934718939898E-6</v>
      </c>
      <c r="P97" s="20">
        <v>1.083</v>
      </c>
      <c r="Q97" s="21">
        <v>1.0661700003192232</v>
      </c>
      <c r="R97" s="22">
        <v>4.4220622899999999E-2</v>
      </c>
      <c r="S97" s="21">
        <v>1.1501794802728358</v>
      </c>
      <c r="T97" s="22">
        <v>4.4392084999999998E-3</v>
      </c>
      <c r="U97" s="21">
        <v>1.0253684382969461</v>
      </c>
      <c r="V97" s="22">
        <v>0.61780831999999997</v>
      </c>
      <c r="W97" s="21">
        <v>0.97970869647451786</v>
      </c>
      <c r="X97" s="22">
        <v>0.69169999999999998</v>
      </c>
      <c r="Y97" s="21">
        <v>1.0341708556411606</v>
      </c>
      <c r="Z97" s="22">
        <v>0.37813000000000002</v>
      </c>
      <c r="AA97" s="23">
        <v>1.1443999997781946</v>
      </c>
      <c r="AB97" s="24">
        <v>2.9830000000000001E-5</v>
      </c>
      <c r="AC97" s="23">
        <v>1.1432000004189593</v>
      </c>
      <c r="AD97" s="24">
        <v>1.9630000000000002E-2</v>
      </c>
      <c r="AE97" s="21">
        <v>1.1807549239808959</v>
      </c>
      <c r="AF97" s="22">
        <v>5.1181100000000004E-4</v>
      </c>
      <c r="AG97" s="21">
        <v>1.10441336213486</v>
      </c>
      <c r="AH97" s="24">
        <v>9.6790000000000001E-2</v>
      </c>
      <c r="AI97" s="21">
        <v>1.2870592952396918</v>
      </c>
      <c r="AJ97" s="24">
        <v>6.6082600000000003E-3</v>
      </c>
      <c r="AK97" s="23">
        <v>1.0570690170724228</v>
      </c>
      <c r="AL97" s="24">
        <v>8.6959999999999996E-2</v>
      </c>
      <c r="AM97" s="23">
        <v>1.0230619067032745</v>
      </c>
      <c r="AN97" s="24">
        <v>0.62829999999999997</v>
      </c>
    </row>
    <row r="98" spans="1:40" ht="16.05" customHeight="1" x14ac:dyDescent="0.3">
      <c r="A98" s="49" t="s">
        <v>283</v>
      </c>
      <c r="B98" s="38" t="s">
        <v>281</v>
      </c>
      <c r="C98" s="39">
        <v>21953137</v>
      </c>
      <c r="D98" s="38" t="s">
        <v>45</v>
      </c>
      <c r="E98" s="42" t="s">
        <v>46</v>
      </c>
      <c r="F98" s="42" t="s">
        <v>47</v>
      </c>
      <c r="G98" s="43" t="s">
        <v>49</v>
      </c>
      <c r="H98" s="16">
        <v>8.7781399999999998E-4</v>
      </c>
      <c r="I98" s="16">
        <v>1</v>
      </c>
      <c r="J98" s="16">
        <v>8.45863E-5</v>
      </c>
      <c r="K98" s="17">
        <v>1.0269999999999999</v>
      </c>
      <c r="L98" s="17">
        <v>0.94099999999999995</v>
      </c>
      <c r="M98" s="18" t="s">
        <v>284</v>
      </c>
      <c r="N98" s="18" t="s">
        <v>285</v>
      </c>
      <c r="O98" s="19">
        <v>2.0662179570843999E-4</v>
      </c>
      <c r="P98" s="20">
        <v>0.96399999999999997</v>
      </c>
      <c r="Q98" s="23">
        <v>0.97744735729742949</v>
      </c>
      <c r="R98" s="24">
        <v>0.2101161829</v>
      </c>
      <c r="S98" s="21">
        <v>0.92156681289728759</v>
      </c>
      <c r="T98" s="24">
        <v>3.4074920999999998E-3</v>
      </c>
      <c r="U98" s="21">
        <v>1.0274099257069171</v>
      </c>
      <c r="V98" s="24">
        <v>0.34538863469999997</v>
      </c>
      <c r="W98" s="21">
        <v>1.0034057865562385</v>
      </c>
      <c r="X98" s="24">
        <v>0.91</v>
      </c>
      <c r="Y98" s="21">
        <v>0.95925340520452496</v>
      </c>
      <c r="Z98" s="24">
        <v>4.3666999999999997E-2</v>
      </c>
      <c r="AA98" s="21">
        <v>0.93120000000462222</v>
      </c>
      <c r="AB98" s="24">
        <v>4.7899999999999999E-5</v>
      </c>
      <c r="AC98" s="21">
        <v>0.92139999952116725</v>
      </c>
      <c r="AD98" s="24">
        <v>2.764E-3</v>
      </c>
      <c r="AE98" s="21">
        <v>1.0021563215245555</v>
      </c>
      <c r="AF98" s="24">
        <v>0.93851799999999996</v>
      </c>
      <c r="AG98" s="21">
        <v>1.0040219162845858</v>
      </c>
      <c r="AH98" s="24">
        <v>0.907254</v>
      </c>
      <c r="AI98" s="23">
        <v>0.98939968357858099</v>
      </c>
      <c r="AJ98" s="24">
        <v>0.85221000000000002</v>
      </c>
      <c r="AK98" s="21">
        <v>0.9570496576537233</v>
      </c>
      <c r="AL98" s="24">
        <v>1.976E-2</v>
      </c>
      <c r="AM98" s="21">
        <v>0.96792565242627382</v>
      </c>
      <c r="AN98" s="24">
        <v>0.23269999999999999</v>
      </c>
    </row>
    <row r="99" spans="1:40" ht="16.05" customHeight="1" x14ac:dyDescent="0.3">
      <c r="A99" s="15" t="s">
        <v>286</v>
      </c>
      <c r="B99" s="38" t="s">
        <v>281</v>
      </c>
      <c r="C99" s="25">
        <v>21955669</v>
      </c>
      <c r="D99" s="38" t="s">
        <v>45</v>
      </c>
      <c r="E99" s="42" t="s">
        <v>46</v>
      </c>
      <c r="F99" s="42" t="s">
        <v>47</v>
      </c>
      <c r="G99" s="43" t="s">
        <v>49</v>
      </c>
      <c r="H99" s="16">
        <v>7.985132E-4</v>
      </c>
      <c r="I99" s="16">
        <v>1</v>
      </c>
      <c r="J99" s="16">
        <v>7.6176100000000004E-5</v>
      </c>
      <c r="K99" s="17">
        <v>1.026</v>
      </c>
      <c r="L99" s="17">
        <v>0.94099999999999995</v>
      </c>
      <c r="M99" s="18" t="s">
        <v>284</v>
      </c>
      <c r="N99" s="18" t="s">
        <v>285</v>
      </c>
      <c r="O99" s="19">
        <v>1.6477141756027799E-4</v>
      </c>
      <c r="P99" s="20">
        <v>0.96299999999999997</v>
      </c>
      <c r="Q99" s="21">
        <v>0.97584491086274239</v>
      </c>
      <c r="R99" s="22">
        <v>0.18080494859999999</v>
      </c>
      <c r="S99" s="21">
        <v>0.91881544347380562</v>
      </c>
      <c r="T99" s="22">
        <v>2.5658961999999999E-3</v>
      </c>
      <c r="U99" s="21">
        <v>1.0261695638460617</v>
      </c>
      <c r="V99" s="22">
        <v>0.37125185960000001</v>
      </c>
      <c r="W99" s="21">
        <v>1.0036064877830035</v>
      </c>
      <c r="X99" s="22">
        <v>0.9042</v>
      </c>
      <c r="Y99" s="21">
        <v>0.95992511766009936</v>
      </c>
      <c r="Z99" s="22">
        <v>4.7898999999999997E-2</v>
      </c>
      <c r="AA99" s="23">
        <v>0.92879999962704529</v>
      </c>
      <c r="AB99" s="24">
        <v>2.9730000000000002E-5</v>
      </c>
      <c r="AC99" s="23">
        <v>0.91909999964897116</v>
      </c>
      <c r="AD99" s="24">
        <v>2.1359999999999999E-3</v>
      </c>
      <c r="AE99" s="21">
        <v>1.0005751653441894</v>
      </c>
      <c r="AF99" s="22">
        <v>0.98366900000000002</v>
      </c>
      <c r="AG99" s="21">
        <v>1.0042648888625212</v>
      </c>
      <c r="AH99" s="24">
        <v>0.90224199999999999</v>
      </c>
      <c r="AI99" s="21">
        <v>0.98567341633577832</v>
      </c>
      <c r="AJ99" s="24">
        <v>0.80206200000000005</v>
      </c>
      <c r="AK99" s="23">
        <v>0.95944527507191302</v>
      </c>
      <c r="AL99" s="24">
        <v>2.8400000000000002E-2</v>
      </c>
      <c r="AM99" s="23">
        <v>0.96724834155603689</v>
      </c>
      <c r="AN99" s="24">
        <v>0.22470000000000001</v>
      </c>
    </row>
    <row r="100" spans="1:40" ht="16.05" customHeight="1" x14ac:dyDescent="0.3">
      <c r="A100" s="15" t="s">
        <v>287</v>
      </c>
      <c r="B100" s="38" t="s">
        <v>281</v>
      </c>
      <c r="C100" s="25">
        <v>21959860</v>
      </c>
      <c r="D100" s="38" t="s">
        <v>45</v>
      </c>
      <c r="E100" s="42" t="s">
        <v>46</v>
      </c>
      <c r="F100" s="42" t="s">
        <v>47</v>
      </c>
      <c r="G100" s="43" t="s">
        <v>49</v>
      </c>
      <c r="H100" s="16">
        <v>2.0396796000000002E-3</v>
      </c>
      <c r="I100" s="16">
        <v>2.6015549999999999E-4</v>
      </c>
      <c r="J100" s="16">
        <v>0.83054098850000002</v>
      </c>
      <c r="K100" s="17">
        <v>1.1599999999999999</v>
      </c>
      <c r="L100" s="17">
        <v>0.98899999999999999</v>
      </c>
      <c r="M100" s="18" t="s">
        <v>288</v>
      </c>
      <c r="N100" s="18" t="s">
        <v>252</v>
      </c>
      <c r="O100" s="19">
        <v>6.9980131626417696E-6</v>
      </c>
      <c r="P100" s="20">
        <v>1.0820000000000001</v>
      </c>
      <c r="Q100" s="21">
        <v>1.0680200000486773</v>
      </c>
      <c r="R100" s="22">
        <v>3.5097391300000003E-2</v>
      </c>
      <c r="S100" s="21">
        <v>1.1431858842725073</v>
      </c>
      <c r="T100" s="22">
        <v>5.6480994999999999E-3</v>
      </c>
      <c r="U100" s="21">
        <v>1.0276534507158834</v>
      </c>
      <c r="V100" s="22">
        <v>0.57999461500000005</v>
      </c>
      <c r="W100" s="21">
        <v>0.98906027877536873</v>
      </c>
      <c r="X100" s="22">
        <v>0.82989999999999997</v>
      </c>
      <c r="Y100" s="21">
        <v>1.0286013841275943</v>
      </c>
      <c r="Z100" s="22">
        <v>0.45778000000000002</v>
      </c>
      <c r="AA100" s="23">
        <v>1.1491999998586513</v>
      </c>
      <c r="AB100" s="24">
        <v>1.166E-5</v>
      </c>
      <c r="AC100" s="23">
        <v>1.1525000001283119</v>
      </c>
      <c r="AD100" s="24">
        <v>1.235E-2</v>
      </c>
      <c r="AE100" s="21">
        <v>1.1704894562433852</v>
      </c>
      <c r="AF100" s="22">
        <v>7.9930400000000003E-4</v>
      </c>
      <c r="AG100" s="21">
        <v>1.0860225656726858</v>
      </c>
      <c r="AH100" s="24">
        <v>0.16106000000000001</v>
      </c>
      <c r="AI100" s="21">
        <v>1.2763992144756631</v>
      </c>
      <c r="AJ100" s="24">
        <v>7.6097500000000002E-3</v>
      </c>
      <c r="AK100" s="23">
        <v>1.0470744109569372</v>
      </c>
      <c r="AL100" s="24">
        <v>0.15329999999999999</v>
      </c>
      <c r="AM100" s="23">
        <v>1.0214263164736588</v>
      </c>
      <c r="AN100" s="24">
        <v>0.64959999999999996</v>
      </c>
    </row>
    <row r="101" spans="1:40" ht="16.05" customHeight="1" x14ac:dyDescent="0.3">
      <c r="A101" s="49" t="s">
        <v>289</v>
      </c>
      <c r="B101" s="38" t="s">
        <v>281</v>
      </c>
      <c r="C101" s="39">
        <v>21963048</v>
      </c>
      <c r="D101" s="38" t="s">
        <v>45</v>
      </c>
      <c r="E101" s="42" t="s">
        <v>54</v>
      </c>
      <c r="F101" s="42" t="s">
        <v>58</v>
      </c>
      <c r="G101" s="43" t="s">
        <v>49</v>
      </c>
      <c r="H101" s="16">
        <v>1.6925250000000001E-4</v>
      </c>
      <c r="I101" s="16">
        <v>2.5064099999999999E-5</v>
      </c>
      <c r="J101" s="16">
        <v>0.55422207629999998</v>
      </c>
      <c r="K101" s="17">
        <v>1.071</v>
      </c>
      <c r="L101" s="17">
        <v>0.98099999999999998</v>
      </c>
      <c r="M101" s="18" t="s">
        <v>285</v>
      </c>
      <c r="N101" s="18" t="s">
        <v>95</v>
      </c>
      <c r="O101" s="19">
        <v>1.3108484315780299E-5</v>
      </c>
      <c r="P101" s="20">
        <v>1.0449999999999999</v>
      </c>
      <c r="Q101" s="23">
        <v>1.0293410003569643</v>
      </c>
      <c r="R101" s="24">
        <v>0.1192136192</v>
      </c>
      <c r="S101" s="21">
        <v>1.0967661650469811</v>
      </c>
      <c r="T101" s="24">
        <v>1.1760404000000001E-3</v>
      </c>
      <c r="U101" s="21">
        <v>0.97645169243669616</v>
      </c>
      <c r="V101" s="24">
        <v>0.4161476382</v>
      </c>
      <c r="W101" s="21">
        <v>0.98688673793365023</v>
      </c>
      <c r="X101" s="24">
        <v>0.66400000000000003</v>
      </c>
      <c r="Y101" s="21">
        <v>1.0443555535347209</v>
      </c>
      <c r="Z101" s="24">
        <v>4.0145E-2</v>
      </c>
      <c r="AA101" s="21">
        <v>1.0864000001930592</v>
      </c>
      <c r="AB101" s="24">
        <v>3.754E-6</v>
      </c>
      <c r="AC101" s="21">
        <v>1.0949999997060318</v>
      </c>
      <c r="AD101" s="24">
        <v>1.168E-3</v>
      </c>
      <c r="AE101" s="21">
        <v>1.0098300001468119</v>
      </c>
      <c r="AF101" s="24">
        <v>0.73172599999999999</v>
      </c>
      <c r="AG101" s="21">
        <v>1.0057853005861039</v>
      </c>
      <c r="AH101" s="24">
        <v>0.86980000000000002</v>
      </c>
      <c r="AI101" s="23">
        <v>1.0115792261841927</v>
      </c>
      <c r="AJ101" s="24">
        <v>0.84418800000000005</v>
      </c>
      <c r="AK101" s="21">
        <v>1.0535864387307869</v>
      </c>
      <c r="AL101" s="71">
        <v>6.4219999999999998E-3</v>
      </c>
      <c r="AM101" s="21">
        <v>1.0509557623495802</v>
      </c>
      <c r="AN101" s="24">
        <v>7.3599999999999999E-2</v>
      </c>
    </row>
    <row r="102" spans="1:40" ht="16.05" customHeight="1" x14ac:dyDescent="0.3">
      <c r="A102" s="15" t="s">
        <v>290</v>
      </c>
      <c r="B102" s="38" t="s">
        <v>281</v>
      </c>
      <c r="C102" s="25">
        <v>22005330</v>
      </c>
      <c r="D102" s="38" t="s">
        <v>291</v>
      </c>
      <c r="E102" s="42" t="s">
        <v>47</v>
      </c>
      <c r="F102" s="42" t="s">
        <v>54</v>
      </c>
      <c r="G102" s="43" t="s">
        <v>49</v>
      </c>
      <c r="H102" s="16">
        <v>1.9539491E-3</v>
      </c>
      <c r="I102" s="16">
        <v>1.9539491E-3</v>
      </c>
      <c r="J102" s="16">
        <v>1</v>
      </c>
      <c r="K102" s="17">
        <v>1.149</v>
      </c>
      <c r="L102" s="17" t="s">
        <v>50</v>
      </c>
      <c r="M102" s="18" t="s">
        <v>288</v>
      </c>
      <c r="N102" s="18"/>
      <c r="O102" s="19">
        <v>5.50798386253082E-6</v>
      </c>
      <c r="P102" s="20">
        <v>1.0820000000000001</v>
      </c>
      <c r="Q102" s="21">
        <v>1.080714999866726</v>
      </c>
      <c r="R102" s="22">
        <v>1.44582214E-2</v>
      </c>
      <c r="S102" s="21">
        <v>1.1785855110622723</v>
      </c>
      <c r="T102" s="22">
        <v>7.5037210000000005E-4</v>
      </c>
      <c r="U102" s="21">
        <v>1.0110485897888464</v>
      </c>
      <c r="V102" s="22">
        <v>0.82741117399999997</v>
      </c>
      <c r="W102" s="21">
        <v>1.0039076148961468</v>
      </c>
      <c r="X102" s="22">
        <v>0.93940000000000001</v>
      </c>
      <c r="Y102" s="21">
        <v>1.0347915443425351</v>
      </c>
      <c r="Z102" s="22">
        <v>0.35082000000000002</v>
      </c>
      <c r="AA102" s="23">
        <v>1.1298158400098228</v>
      </c>
      <c r="AB102" s="24">
        <v>5.3189999999999997E-5</v>
      </c>
      <c r="AC102" s="23">
        <v>1.1183180494495004</v>
      </c>
      <c r="AD102" s="24">
        <v>1.9560000000000001E-2</v>
      </c>
      <c r="AE102" s="21">
        <v>1.1331042611389048</v>
      </c>
      <c r="AF102" s="22">
        <v>8.7636399999999996E-3</v>
      </c>
      <c r="AG102" s="21">
        <v>1.0659888862152009</v>
      </c>
      <c r="AH102" s="53">
        <v>0.28406700000000001</v>
      </c>
      <c r="AI102" s="58">
        <v>1.2900319686941972</v>
      </c>
      <c r="AJ102" s="71">
        <v>5.33097E-3</v>
      </c>
      <c r="AK102" s="23">
        <v>1.0472838467820129</v>
      </c>
      <c r="AL102" s="24">
        <v>0.16470000000000001</v>
      </c>
      <c r="AM102" s="23">
        <v>1.0389389999010832</v>
      </c>
      <c r="AN102" s="24">
        <v>0.43009999999999998</v>
      </c>
    </row>
    <row r="103" spans="1:40" s="41" customFormat="1" ht="16.05" customHeight="1" x14ac:dyDescent="0.3">
      <c r="A103" s="27" t="s">
        <v>292</v>
      </c>
      <c r="B103" s="4" t="s">
        <v>281</v>
      </c>
      <c r="C103" s="28">
        <v>22052068</v>
      </c>
      <c r="D103" s="4" t="s">
        <v>293</v>
      </c>
      <c r="E103" s="40" t="s">
        <v>47</v>
      </c>
      <c r="F103" s="40" t="s">
        <v>46</v>
      </c>
      <c r="G103" s="59" t="s">
        <v>49</v>
      </c>
      <c r="H103" s="30">
        <v>2.0826642900000001E-2</v>
      </c>
      <c r="I103" s="30">
        <v>2.0826642900000001E-2</v>
      </c>
      <c r="J103" s="30" t="s">
        <v>50</v>
      </c>
      <c r="K103" s="31">
        <v>1.1020000000000001</v>
      </c>
      <c r="L103" s="31" t="s">
        <v>50</v>
      </c>
      <c r="M103" s="7" t="s">
        <v>294</v>
      </c>
      <c r="N103" s="7"/>
      <c r="O103" s="32">
        <v>1.6909559211055599E-5</v>
      </c>
      <c r="P103" s="33">
        <v>1.0760000000000001</v>
      </c>
      <c r="Q103" s="34">
        <v>1.096124999871334</v>
      </c>
      <c r="R103" s="30">
        <v>3.2284044E-3</v>
      </c>
      <c r="S103" s="34">
        <v>1.1897878334390755</v>
      </c>
      <c r="T103" s="30">
        <v>2.7713649999999999E-4</v>
      </c>
      <c r="U103" s="34">
        <v>1.0289377917798574</v>
      </c>
      <c r="V103" s="30">
        <v>0.56385047330000004</v>
      </c>
      <c r="W103" s="34">
        <v>1.0248025911071987</v>
      </c>
      <c r="X103" s="30">
        <v>0.62339999999999995</v>
      </c>
      <c r="Y103" s="34">
        <v>1.0190797355482846</v>
      </c>
      <c r="Z103" s="30">
        <v>0.61111000000000004</v>
      </c>
      <c r="AA103" s="35">
        <v>1.1080332412464253</v>
      </c>
      <c r="AB103" s="30">
        <v>5.3030000000000004E-4</v>
      </c>
      <c r="AC103" s="35">
        <v>1.0842459072531021</v>
      </c>
      <c r="AD103" s="36">
        <v>8.8469999999999993E-2</v>
      </c>
      <c r="AE103" s="34">
        <v>1.0976175858996231</v>
      </c>
      <c r="AF103" s="30">
        <v>4.6226400000000001E-2</v>
      </c>
      <c r="AG103" s="34">
        <v>1.0459020303259712</v>
      </c>
      <c r="AH103" s="60">
        <v>0.442052</v>
      </c>
      <c r="AI103" s="61">
        <v>1.25727162982713</v>
      </c>
      <c r="AJ103" s="60">
        <v>1.0481799999999999E-2</v>
      </c>
      <c r="AK103" s="35">
        <v>1.0486462011212851</v>
      </c>
      <c r="AL103" s="36">
        <v>0.14069999999999999</v>
      </c>
      <c r="AM103" s="35">
        <v>1.0318981806179213</v>
      </c>
      <c r="AN103" s="36">
        <v>0.50419999999999998</v>
      </c>
    </row>
    <row r="104" spans="1:40" ht="16.05" customHeight="1" x14ac:dyDescent="0.3">
      <c r="A104" s="15" t="s">
        <v>295</v>
      </c>
      <c r="B104" s="38" t="s">
        <v>281</v>
      </c>
      <c r="C104" s="25">
        <v>22060833</v>
      </c>
      <c r="D104" s="38" t="s">
        <v>293</v>
      </c>
      <c r="E104" s="42" t="s">
        <v>46</v>
      </c>
      <c r="F104" s="42" t="s">
        <v>47</v>
      </c>
      <c r="G104" s="43" t="s">
        <v>49</v>
      </c>
      <c r="H104" s="16">
        <v>2.5834999999999999E-5</v>
      </c>
      <c r="I104" s="16">
        <v>4.6548026999999999E-6</v>
      </c>
      <c r="J104" s="16">
        <v>0.39035466260000001</v>
      </c>
      <c r="K104" s="17">
        <v>1.1040000000000001</v>
      </c>
      <c r="L104" s="17">
        <v>0.96699999999999997</v>
      </c>
      <c r="M104" s="18" t="s">
        <v>296</v>
      </c>
      <c r="N104" s="18" t="s">
        <v>252</v>
      </c>
      <c r="O104" s="19">
        <v>6.1491757151201896E-7</v>
      </c>
      <c r="P104" s="20">
        <v>1.0649999999999999</v>
      </c>
      <c r="Q104" s="21">
        <v>1.055255000123529</v>
      </c>
      <c r="R104" s="22">
        <v>2.2445957200000002E-2</v>
      </c>
      <c r="S104" s="21">
        <v>1.094936094085929</v>
      </c>
      <c r="T104" s="22">
        <v>1.1574536999999999E-2</v>
      </c>
      <c r="U104" s="21">
        <v>1.0321365766313235</v>
      </c>
      <c r="V104" s="22">
        <v>0.38992689829999999</v>
      </c>
      <c r="W104" s="21">
        <v>0.96705491123140286</v>
      </c>
      <c r="X104" s="22">
        <v>0.39090000000000003</v>
      </c>
      <c r="Y104" s="21">
        <v>1.0274705446807759</v>
      </c>
      <c r="Z104" s="22">
        <v>0.30595</v>
      </c>
      <c r="AA104" s="23">
        <v>1.1073999995495876</v>
      </c>
      <c r="AB104" s="22">
        <v>6.049E-6</v>
      </c>
      <c r="AC104" s="23">
        <v>1.0777000004088266</v>
      </c>
      <c r="AD104" s="24">
        <v>3.3439999999999998E-2</v>
      </c>
      <c r="AE104" s="21">
        <v>1.0493081056831199</v>
      </c>
      <c r="AF104" s="22">
        <v>0.18381800000000001</v>
      </c>
      <c r="AG104" s="21">
        <v>1.0141191467580697</v>
      </c>
      <c r="AH104" s="53">
        <v>0.75502400000000003</v>
      </c>
      <c r="AI104" s="58">
        <v>1.1684125118416464</v>
      </c>
      <c r="AJ104" s="53">
        <v>2.9045499999999998E-2</v>
      </c>
      <c r="AK104" s="23">
        <v>1.098230227423644</v>
      </c>
      <c r="AL104" s="22">
        <v>8.4770000000000003E-5</v>
      </c>
      <c r="AM104" s="23">
        <v>1.0840456340896014</v>
      </c>
      <c r="AN104" s="24">
        <v>1.9990000000000001E-2</v>
      </c>
    </row>
    <row r="105" spans="1:40" s="41" customFormat="1" ht="16.05" customHeight="1" x14ac:dyDescent="0.3">
      <c r="A105" s="27" t="s">
        <v>297</v>
      </c>
      <c r="B105" s="4" t="s">
        <v>281</v>
      </c>
      <c r="C105" s="28">
        <v>22062134</v>
      </c>
      <c r="D105" s="4" t="s">
        <v>293</v>
      </c>
      <c r="E105" s="40" t="s">
        <v>54</v>
      </c>
      <c r="F105" s="40" t="s">
        <v>47</v>
      </c>
      <c r="G105" s="59" t="s">
        <v>49</v>
      </c>
      <c r="H105" s="30">
        <v>4.8999999999999997E-6</v>
      </c>
      <c r="I105" s="30">
        <v>4.8999999999999997E-6</v>
      </c>
      <c r="J105" s="30" t="s">
        <v>50</v>
      </c>
      <c r="K105" s="31">
        <v>1.1040000000000001</v>
      </c>
      <c r="L105" s="31" t="s">
        <v>50</v>
      </c>
      <c r="M105" s="7" t="s">
        <v>296</v>
      </c>
      <c r="N105" s="7"/>
      <c r="O105" s="32">
        <v>2.1E-7</v>
      </c>
      <c r="P105" s="33">
        <v>1.07</v>
      </c>
      <c r="Q105" s="34">
        <v>1.0550189997420119</v>
      </c>
      <c r="R105" s="30">
        <v>2.2758559000000001E-2</v>
      </c>
      <c r="S105" s="34">
        <v>1.0942027326064208</v>
      </c>
      <c r="T105" s="30">
        <v>1.1982258799999999E-2</v>
      </c>
      <c r="U105" s="34">
        <v>1.0309791688195458</v>
      </c>
      <c r="V105" s="30">
        <v>0.40635060690000002</v>
      </c>
      <c r="W105" s="34" t="s">
        <v>50</v>
      </c>
      <c r="X105" s="30" t="s">
        <v>50</v>
      </c>
      <c r="Y105" s="34">
        <v>1.0277788320849788</v>
      </c>
      <c r="Z105" s="30">
        <v>0.30095</v>
      </c>
      <c r="AA105" s="35">
        <v>1.1068000000767746</v>
      </c>
      <c r="AB105" s="30">
        <v>6.567E-6</v>
      </c>
      <c r="AC105" s="35">
        <v>1.0775999998771351</v>
      </c>
      <c r="AD105" s="36">
        <v>3.3509999999999998E-2</v>
      </c>
      <c r="AE105" s="34">
        <v>1.0478453413910005</v>
      </c>
      <c r="AF105" s="30">
        <v>0.195383</v>
      </c>
      <c r="AG105" s="34">
        <v>1.0121353429337878</v>
      </c>
      <c r="AH105" s="60">
        <v>0.78773000000000004</v>
      </c>
      <c r="AI105" s="61">
        <v>1.1689103616061618</v>
      </c>
      <c r="AJ105" s="60">
        <v>2.7998700000000001E-2</v>
      </c>
      <c r="AK105" s="35">
        <v>1.0987794798390169</v>
      </c>
      <c r="AL105" s="30">
        <v>7.2849999999999995E-5</v>
      </c>
      <c r="AM105" s="35">
        <v>1.085455809829549</v>
      </c>
      <c r="AN105" s="36">
        <v>1.7770000000000001E-2</v>
      </c>
    </row>
    <row r="106" spans="1:40" ht="16.05" customHeight="1" x14ac:dyDescent="0.3">
      <c r="A106" s="15" t="s">
        <v>298</v>
      </c>
      <c r="B106" s="38" t="s">
        <v>281</v>
      </c>
      <c r="C106" s="25">
        <v>22064465</v>
      </c>
      <c r="D106" s="38" t="s">
        <v>293</v>
      </c>
      <c r="E106" s="42" t="s">
        <v>47</v>
      </c>
      <c r="F106" s="42" t="s">
        <v>46</v>
      </c>
      <c r="G106" s="43" t="s">
        <v>49</v>
      </c>
      <c r="H106" s="16">
        <v>4.4231321000000002E-3</v>
      </c>
      <c r="I106" s="16">
        <v>0.69897682080000001</v>
      </c>
      <c r="J106" s="16">
        <v>7.3847140000000001E-4</v>
      </c>
      <c r="K106" s="17">
        <v>1.046</v>
      </c>
      <c r="L106" s="17">
        <v>0.88900000000000001</v>
      </c>
      <c r="M106" s="18" t="s">
        <v>299</v>
      </c>
      <c r="N106" s="18" t="s">
        <v>284</v>
      </c>
      <c r="O106" s="19">
        <v>0.19059017397917499</v>
      </c>
      <c r="P106" s="20">
        <v>1.014</v>
      </c>
      <c r="Q106" s="21">
        <v>0.98717657582948415</v>
      </c>
      <c r="R106" s="22">
        <v>0.49694774470000003</v>
      </c>
      <c r="S106" s="21">
        <v>1.0345763300843707</v>
      </c>
      <c r="T106" s="22">
        <v>0.25171742670000002</v>
      </c>
      <c r="U106" s="21">
        <v>0.88941618803270617</v>
      </c>
      <c r="V106" s="22">
        <v>6.9282499999999999E-5</v>
      </c>
      <c r="W106" s="21">
        <v>0.99521150159009719</v>
      </c>
      <c r="X106" s="22">
        <v>0.88170000000000004</v>
      </c>
      <c r="Y106" s="21">
        <v>1.0061186428879281</v>
      </c>
      <c r="Z106" s="22">
        <v>0.78156000000000003</v>
      </c>
      <c r="AA106" s="23">
        <v>1.031672341397323</v>
      </c>
      <c r="AB106" s="24">
        <v>8.9700000000000002E-2</v>
      </c>
      <c r="AC106" s="23">
        <v>1.0253255408549495</v>
      </c>
      <c r="AD106" s="24">
        <v>0.38569999999999999</v>
      </c>
      <c r="AE106" s="21">
        <v>1.0041917609559334</v>
      </c>
      <c r="AF106" s="22">
        <v>0.88743099999999997</v>
      </c>
      <c r="AG106" s="21">
        <v>1.0047001713152983</v>
      </c>
      <c r="AH106" s="53">
        <v>0.89783299999999999</v>
      </c>
      <c r="AI106" s="58">
        <v>1.0406919203886569</v>
      </c>
      <c r="AJ106" s="53">
        <v>0.51343000000000005</v>
      </c>
      <c r="AK106" s="23">
        <v>1.062792629610094</v>
      </c>
      <c r="AL106" s="22">
        <v>1.8029999999999999E-3</v>
      </c>
      <c r="AM106" s="23">
        <v>1.0585499501075633</v>
      </c>
      <c r="AN106" s="24">
        <v>4.2619999999999998E-2</v>
      </c>
    </row>
    <row r="107" spans="1:40" ht="16.05" customHeight="1" x14ac:dyDescent="0.3">
      <c r="A107" s="15" t="s">
        <v>300</v>
      </c>
      <c r="B107" s="38" t="s">
        <v>281</v>
      </c>
      <c r="C107" s="25">
        <v>22087473</v>
      </c>
      <c r="D107" s="38" t="s">
        <v>293</v>
      </c>
      <c r="E107" s="42" t="s">
        <v>58</v>
      </c>
      <c r="F107" s="42" t="s">
        <v>54</v>
      </c>
      <c r="G107" s="43" t="s">
        <v>49</v>
      </c>
      <c r="H107" s="16">
        <v>4.0582589999999999E-4</v>
      </c>
      <c r="I107" s="16">
        <v>0.25771549789999998</v>
      </c>
      <c r="J107" s="16">
        <v>1.402481E-4</v>
      </c>
      <c r="K107" s="17">
        <v>1.056</v>
      </c>
      <c r="L107" s="17">
        <v>0.86899999999999999</v>
      </c>
      <c r="M107" s="18" t="s">
        <v>301</v>
      </c>
      <c r="N107" s="18" t="s">
        <v>284</v>
      </c>
      <c r="O107" s="19" t="s">
        <v>50</v>
      </c>
      <c r="P107" s="20" t="s">
        <v>50</v>
      </c>
      <c r="Q107" s="21">
        <v>0.97516831413603566</v>
      </c>
      <c r="R107" s="22">
        <v>0.2060702053</v>
      </c>
      <c r="S107" s="21">
        <v>1.0333665836178567</v>
      </c>
      <c r="T107" s="22">
        <v>0.2907443388</v>
      </c>
      <c r="U107" s="21">
        <v>0.86855879362184363</v>
      </c>
      <c r="V107" s="22">
        <v>4.5765741999999999E-6</v>
      </c>
      <c r="W107" s="21" t="s">
        <v>50</v>
      </c>
      <c r="X107" s="22" t="s">
        <v>50</v>
      </c>
      <c r="Y107" s="21">
        <v>0.9843241652031548</v>
      </c>
      <c r="Z107" s="22">
        <v>0.49158000000000002</v>
      </c>
      <c r="AA107" s="23">
        <v>1.0245901643759789</v>
      </c>
      <c r="AB107" s="24">
        <v>0.2054</v>
      </c>
      <c r="AC107" s="23">
        <v>1.0358400665467737</v>
      </c>
      <c r="AD107" s="24">
        <v>0.2412</v>
      </c>
      <c r="AE107" s="21">
        <v>1.0003780714510024</v>
      </c>
      <c r="AF107" s="22">
        <v>0.99008700000000005</v>
      </c>
      <c r="AG107" s="21">
        <v>1.0150384565473498</v>
      </c>
      <c r="AH107" s="53">
        <v>0.69225099999999995</v>
      </c>
      <c r="AI107" s="58">
        <v>0.99873352266019833</v>
      </c>
      <c r="AJ107" s="53">
        <v>0.98377599999999998</v>
      </c>
      <c r="AK107" s="23">
        <v>1.0651333472405402</v>
      </c>
      <c r="AL107" s="22">
        <v>2.0479999999999999E-3</v>
      </c>
      <c r="AM107" s="23">
        <v>1.0798260895767233</v>
      </c>
      <c r="AN107" s="24">
        <v>9.1249999999999994E-3</v>
      </c>
    </row>
    <row r="108" spans="1:40" ht="16.05" customHeight="1" x14ac:dyDescent="0.3">
      <c r="A108" s="15" t="s">
        <v>302</v>
      </c>
      <c r="B108" s="38" t="s">
        <v>303</v>
      </c>
      <c r="C108" s="25">
        <v>122412817</v>
      </c>
      <c r="D108" s="38" t="s">
        <v>45</v>
      </c>
      <c r="E108" s="42" t="s">
        <v>46</v>
      </c>
      <c r="F108" s="42" t="s">
        <v>47</v>
      </c>
      <c r="G108" s="43" t="s">
        <v>142</v>
      </c>
      <c r="H108" s="16">
        <v>8.0610920000000006E-3</v>
      </c>
      <c r="I108" s="16">
        <v>1.4933133499999999E-2</v>
      </c>
      <c r="J108" s="16">
        <v>6.84540379E-2</v>
      </c>
      <c r="K108" s="17">
        <v>1.5149999999999999</v>
      </c>
      <c r="L108" s="17">
        <v>0.61899999999999999</v>
      </c>
      <c r="M108" s="18" t="s">
        <v>304</v>
      </c>
      <c r="N108" s="18" t="s">
        <v>172</v>
      </c>
      <c r="O108" s="19" t="s">
        <v>50</v>
      </c>
      <c r="P108" s="20" t="s">
        <v>50</v>
      </c>
      <c r="Q108" s="21" t="s">
        <v>50</v>
      </c>
      <c r="R108" s="22" t="s">
        <v>50</v>
      </c>
      <c r="S108" s="21" t="s">
        <v>50</v>
      </c>
      <c r="T108" s="22" t="s">
        <v>50</v>
      </c>
      <c r="U108" s="21" t="s">
        <v>50</v>
      </c>
      <c r="V108" s="22" t="s">
        <v>50</v>
      </c>
      <c r="W108" s="21">
        <v>0.94676913609396107</v>
      </c>
      <c r="X108" s="22">
        <v>0.61470000000000002</v>
      </c>
      <c r="Y108" s="21">
        <v>0.61915477324451462</v>
      </c>
      <c r="Z108" s="22">
        <v>3.4313999999999998E-3</v>
      </c>
      <c r="AA108" s="23">
        <v>1.1832999995167686</v>
      </c>
      <c r="AB108" s="24">
        <v>8.0560000000000007E-2</v>
      </c>
      <c r="AC108" s="23">
        <v>1.2846999999287929</v>
      </c>
      <c r="AD108" s="24">
        <v>0.36549999999999999</v>
      </c>
      <c r="AE108" s="21">
        <v>1.4520073814021806</v>
      </c>
      <c r="AF108" s="22">
        <v>4.34339E-4</v>
      </c>
      <c r="AG108" s="21">
        <v>1.3267362778594178</v>
      </c>
      <c r="AH108" s="53">
        <v>3.3415E-2</v>
      </c>
      <c r="AI108" s="58">
        <v>1.7646316999016973</v>
      </c>
      <c r="AJ108" s="53">
        <v>4.7595800000000002E-3</v>
      </c>
      <c r="AK108" s="23">
        <v>0.96715162155796175</v>
      </c>
      <c r="AL108" s="24">
        <v>0.7006</v>
      </c>
      <c r="AM108" s="23">
        <v>0.97034849384721922</v>
      </c>
      <c r="AN108" s="24">
        <v>0.82579999999999998</v>
      </c>
    </row>
    <row r="109" spans="1:40" ht="16.05" customHeight="1" x14ac:dyDescent="0.3">
      <c r="A109" s="49" t="s">
        <v>305</v>
      </c>
      <c r="B109" s="38" t="s">
        <v>306</v>
      </c>
      <c r="C109" s="39">
        <v>123334930</v>
      </c>
      <c r="D109" s="38" t="s">
        <v>307</v>
      </c>
      <c r="E109" s="42" t="s">
        <v>46</v>
      </c>
      <c r="F109" s="42" t="s">
        <v>47</v>
      </c>
      <c r="G109" s="43" t="s">
        <v>142</v>
      </c>
      <c r="H109" s="16">
        <v>8.1423930000000001E-35</v>
      </c>
      <c r="I109" s="16">
        <v>2.1969010000000001E-35</v>
      </c>
      <c r="J109" s="16">
        <v>4.4163050799999999E-2</v>
      </c>
      <c r="K109" s="17">
        <v>1.2490000000000001</v>
      </c>
      <c r="L109" s="17">
        <v>0.92500000000000004</v>
      </c>
      <c r="M109" s="18" t="s">
        <v>49</v>
      </c>
      <c r="N109" s="18" t="s">
        <v>308</v>
      </c>
      <c r="O109" s="19" t="s">
        <v>50</v>
      </c>
      <c r="P109" s="20" t="s">
        <v>50</v>
      </c>
      <c r="Q109" s="23">
        <v>0.97487599957053406</v>
      </c>
      <c r="R109" s="24">
        <v>0.16932932349999999</v>
      </c>
      <c r="S109" s="21">
        <v>1.0227724211478157</v>
      </c>
      <c r="T109" s="24">
        <v>0.42643018249999998</v>
      </c>
      <c r="U109" s="21">
        <v>0.91910032041492695</v>
      </c>
      <c r="V109" s="24">
        <v>4.0012646000000002E-3</v>
      </c>
      <c r="W109" s="21" t="s">
        <v>50</v>
      </c>
      <c r="X109" s="24">
        <v>999</v>
      </c>
      <c r="Y109" s="21">
        <v>1.011768712718117</v>
      </c>
      <c r="Z109" s="24">
        <v>0.56398000000000004</v>
      </c>
      <c r="AA109" s="21">
        <v>1.2487999997264063</v>
      </c>
      <c r="AB109" s="22">
        <v>7.9020000000000004E-38</v>
      </c>
      <c r="AC109" s="21">
        <v>1.030199999846142</v>
      </c>
      <c r="AD109" s="24">
        <v>0.26860000000000001</v>
      </c>
      <c r="AE109" s="21">
        <v>0.93049553630899973</v>
      </c>
      <c r="AF109" s="24">
        <v>9.4878500000000008E-3</v>
      </c>
      <c r="AG109" s="21">
        <v>0.92387194925623006</v>
      </c>
      <c r="AH109" s="53">
        <v>2.1254599999999998E-2</v>
      </c>
      <c r="AI109" s="62">
        <v>0.92736235483884755</v>
      </c>
      <c r="AJ109" s="53">
        <v>0.18565300000000001</v>
      </c>
      <c r="AK109" s="21">
        <v>0.98235748420930269</v>
      </c>
      <c r="AL109" s="24">
        <v>0.33839999999999998</v>
      </c>
      <c r="AM109" s="21">
        <v>1.0090406217738679</v>
      </c>
      <c r="AN109" s="24">
        <v>0.73619999999999997</v>
      </c>
    </row>
    <row r="110" spans="1:40" ht="16.05" customHeight="1" x14ac:dyDescent="0.3">
      <c r="A110" s="49" t="s">
        <v>309</v>
      </c>
      <c r="B110" s="38" t="s">
        <v>306</v>
      </c>
      <c r="C110" s="39">
        <v>123337117</v>
      </c>
      <c r="D110" s="38" t="s">
        <v>307</v>
      </c>
      <c r="E110" s="42" t="s">
        <v>54</v>
      </c>
      <c r="F110" s="42" t="s">
        <v>58</v>
      </c>
      <c r="G110" s="43" t="s">
        <v>142</v>
      </c>
      <c r="H110" s="16">
        <v>6.100852E-34</v>
      </c>
      <c r="I110" s="16">
        <v>3.3643996199999998E-2</v>
      </c>
      <c r="J110" s="16">
        <v>2.2145210000000002E-34</v>
      </c>
      <c r="K110" s="17">
        <v>1.087</v>
      </c>
      <c r="L110" s="17">
        <v>0.80200000000000005</v>
      </c>
      <c r="M110" s="18" t="s">
        <v>310</v>
      </c>
      <c r="N110" s="18" t="s">
        <v>49</v>
      </c>
      <c r="O110" s="19">
        <v>1.98932340754523E-2</v>
      </c>
      <c r="P110" s="20">
        <v>0.97699999999999998</v>
      </c>
      <c r="Q110" s="23">
        <v>1.0243833983565183</v>
      </c>
      <c r="R110" s="24">
        <v>0.19126876379999999</v>
      </c>
      <c r="S110" s="21">
        <v>0.97234947204447519</v>
      </c>
      <c r="T110" s="24">
        <v>0.32006139220000002</v>
      </c>
      <c r="U110" s="21">
        <v>1.0859356873426116</v>
      </c>
      <c r="V110" s="24">
        <v>4.6337178999999997E-3</v>
      </c>
      <c r="W110" s="21">
        <v>0.94951875160410137</v>
      </c>
      <c r="X110" s="24">
        <v>7.8689999999999996E-2</v>
      </c>
      <c r="Y110" s="21">
        <v>0.98738030468402194</v>
      </c>
      <c r="Z110" s="24">
        <v>0.52905000000000002</v>
      </c>
      <c r="AA110" s="21">
        <v>0.80209999968658596</v>
      </c>
      <c r="AB110" s="22">
        <v>2.2339999999999999E-37</v>
      </c>
      <c r="AC110" s="21">
        <v>0.97380000022741786</v>
      </c>
      <c r="AD110" s="24">
        <v>0.3241</v>
      </c>
      <c r="AE110" s="21">
        <v>1.0790855829021031</v>
      </c>
      <c r="AF110" s="71">
        <v>6.0491599999999996E-3</v>
      </c>
      <c r="AG110" s="21">
        <v>1.089273543287141</v>
      </c>
      <c r="AH110" s="24">
        <v>1.27078E-2</v>
      </c>
      <c r="AI110" s="23">
        <v>1.0851665743985626</v>
      </c>
      <c r="AJ110" s="24">
        <v>0.151113</v>
      </c>
      <c r="AK110" s="21">
        <v>1.023573565560681</v>
      </c>
      <c r="AL110" s="24">
        <v>0.2019</v>
      </c>
      <c r="AM110" s="21">
        <v>0.99720391634389294</v>
      </c>
      <c r="AN110" s="24">
        <v>0.91459999999999997</v>
      </c>
    </row>
    <row r="111" spans="1:40" ht="16.05" customHeight="1" x14ac:dyDescent="0.3">
      <c r="A111" s="49" t="s">
        <v>311</v>
      </c>
      <c r="B111" s="38" t="s">
        <v>306</v>
      </c>
      <c r="C111" s="39">
        <v>123338975</v>
      </c>
      <c r="D111" s="38" t="s">
        <v>307</v>
      </c>
      <c r="E111" s="42" t="s">
        <v>47</v>
      </c>
      <c r="F111" s="42" t="s">
        <v>46</v>
      </c>
      <c r="G111" s="43" t="s">
        <v>142</v>
      </c>
      <c r="H111" s="16">
        <v>2.3182110000000001E-34</v>
      </c>
      <c r="I111" s="16">
        <v>7.5376989999999998E-35</v>
      </c>
      <c r="J111" s="16">
        <v>3.7114764699999997E-2</v>
      </c>
      <c r="K111" s="17">
        <v>1.2470000000000001</v>
      </c>
      <c r="L111" s="17">
        <v>0.92400000000000004</v>
      </c>
      <c r="M111" s="18" t="s">
        <v>49</v>
      </c>
      <c r="N111" s="18" t="s">
        <v>308</v>
      </c>
      <c r="O111" s="19" t="s">
        <v>50</v>
      </c>
      <c r="P111" s="20" t="s">
        <v>50</v>
      </c>
      <c r="Q111" s="23">
        <v>0.97496600037750381</v>
      </c>
      <c r="R111" s="24">
        <v>0.17150703740000001</v>
      </c>
      <c r="S111" s="21">
        <v>1.023951333900345</v>
      </c>
      <c r="T111" s="24">
        <v>0.40329601640000001</v>
      </c>
      <c r="U111" s="21">
        <v>0.91918304316623234</v>
      </c>
      <c r="V111" s="24">
        <v>3.9972495000000002E-3</v>
      </c>
      <c r="W111" s="21" t="s">
        <v>50</v>
      </c>
      <c r="X111" s="24">
        <v>999</v>
      </c>
      <c r="Y111" s="21">
        <v>1.008334540495905</v>
      </c>
      <c r="Z111" s="24">
        <v>0.67918000000000001</v>
      </c>
      <c r="AA111" s="21">
        <v>1.2467273412177307</v>
      </c>
      <c r="AB111" s="22">
        <v>2.6869999999999999E-37</v>
      </c>
      <c r="AC111" s="21">
        <v>1.0330578515438429</v>
      </c>
      <c r="AD111" s="24">
        <v>0.22770000000000001</v>
      </c>
      <c r="AE111" s="21">
        <v>0.92840241809694335</v>
      </c>
      <c r="AF111" s="71">
        <v>7.6156399999999999E-3</v>
      </c>
      <c r="AG111" s="21">
        <v>0.92229283259517969</v>
      </c>
      <c r="AH111" s="24">
        <v>1.8885200000000001E-2</v>
      </c>
      <c r="AI111" s="23">
        <v>0.92546996520678793</v>
      </c>
      <c r="AJ111" s="24">
        <v>0.17510400000000001</v>
      </c>
      <c r="AK111" s="21">
        <v>0.98255397535460409</v>
      </c>
      <c r="AL111" s="24">
        <v>0.34239999999999998</v>
      </c>
      <c r="AM111" s="21">
        <v>1.0088388338289802</v>
      </c>
      <c r="AN111" s="24">
        <v>0.74250000000000005</v>
      </c>
    </row>
    <row r="112" spans="1:40" ht="16.05" customHeight="1" x14ac:dyDescent="0.3">
      <c r="A112" s="49" t="s">
        <v>312</v>
      </c>
      <c r="B112" s="38" t="s">
        <v>306</v>
      </c>
      <c r="C112" s="39">
        <v>123346116</v>
      </c>
      <c r="D112" s="38" t="s">
        <v>307</v>
      </c>
      <c r="E112" s="42" t="s">
        <v>46</v>
      </c>
      <c r="F112" s="42" t="s">
        <v>47</v>
      </c>
      <c r="G112" s="43" t="s">
        <v>142</v>
      </c>
      <c r="H112" s="16">
        <v>4.8601410000000001E-33</v>
      </c>
      <c r="I112" s="16">
        <v>6.4428820999999997E-2</v>
      </c>
      <c r="J112" s="16">
        <v>9.4548629999999998E-34</v>
      </c>
      <c r="K112" s="17">
        <v>1.0589999999999999</v>
      </c>
      <c r="L112" s="17">
        <v>0.80500000000000005</v>
      </c>
      <c r="M112" s="18" t="s">
        <v>177</v>
      </c>
      <c r="N112" s="18" t="s">
        <v>49</v>
      </c>
      <c r="O112" s="19">
        <v>2.9977784138728401E-2</v>
      </c>
      <c r="P112" s="20">
        <v>0.97899999999999998</v>
      </c>
      <c r="Q112" s="23">
        <v>1.0170146550080366</v>
      </c>
      <c r="R112" s="24">
        <v>0.3441529069</v>
      </c>
      <c r="S112" s="21">
        <v>0.96535439148397417</v>
      </c>
      <c r="T112" s="24">
        <v>0.195513675</v>
      </c>
      <c r="U112" s="21">
        <v>1.0636421402554612</v>
      </c>
      <c r="V112" s="24">
        <v>2.7520928900000002E-2</v>
      </c>
      <c r="W112" s="21">
        <v>0.95180033341096026</v>
      </c>
      <c r="X112" s="24">
        <v>9.5640000000000003E-2</v>
      </c>
      <c r="Y112" s="21">
        <v>0.99910040487852736</v>
      </c>
      <c r="Z112" s="24">
        <v>0.96526999999999996</v>
      </c>
      <c r="AA112" s="21">
        <v>0.80499999964867686</v>
      </c>
      <c r="AB112" s="22">
        <v>3.0140000000000003E-36</v>
      </c>
      <c r="AC112" s="21">
        <v>0.96420000001023509</v>
      </c>
      <c r="AD112" s="24">
        <v>0.17660000000000001</v>
      </c>
      <c r="AE112" s="21">
        <v>1.0863929625166528</v>
      </c>
      <c r="AF112" s="24">
        <v>2.92574E-3</v>
      </c>
      <c r="AG112" s="21">
        <v>1.087970354107983</v>
      </c>
      <c r="AH112" s="24">
        <v>1.43085E-2</v>
      </c>
      <c r="AI112" s="23">
        <v>1.1016158979296853</v>
      </c>
      <c r="AJ112" s="24">
        <v>9.09798E-2</v>
      </c>
      <c r="AK112" s="21">
        <v>1.0329305949196554</v>
      </c>
      <c r="AL112" s="24">
        <v>7.8950000000000006E-2</v>
      </c>
      <c r="AM112" s="21">
        <v>1.0040080106773419</v>
      </c>
      <c r="AN112" s="24">
        <v>0.88119999999999998</v>
      </c>
    </row>
    <row r="113" spans="1:40" ht="16.05" customHeight="1" x14ac:dyDescent="0.3">
      <c r="A113" s="11" t="s">
        <v>313</v>
      </c>
      <c r="B113" s="12" t="s">
        <v>306</v>
      </c>
      <c r="C113" s="13">
        <v>123346190</v>
      </c>
      <c r="D113" s="12" t="s">
        <v>307</v>
      </c>
      <c r="E113" s="42" t="s">
        <v>47</v>
      </c>
      <c r="F113" s="42" t="s">
        <v>46</v>
      </c>
      <c r="G113" s="43" t="s">
        <v>142</v>
      </c>
      <c r="H113" s="16">
        <v>1.2239899999999999E-33</v>
      </c>
      <c r="I113" s="16">
        <v>1.027195E-34</v>
      </c>
      <c r="J113" s="16">
        <v>0.1467833217</v>
      </c>
      <c r="K113" s="17">
        <v>1.24</v>
      </c>
      <c r="L113" s="17">
        <v>0.94499999999999995</v>
      </c>
      <c r="M113" s="18" t="s">
        <v>49</v>
      </c>
      <c r="N113" s="18" t="s">
        <v>177</v>
      </c>
      <c r="O113" s="19" t="s">
        <v>50</v>
      </c>
      <c r="P113" s="20" t="s">
        <v>50</v>
      </c>
      <c r="Q113" s="21">
        <v>0.98368300029936184</v>
      </c>
      <c r="R113" s="22">
        <v>0.35600668790000001</v>
      </c>
      <c r="S113" s="21">
        <v>1.0331475331223026</v>
      </c>
      <c r="T113" s="22">
        <v>0.23089846250000001</v>
      </c>
      <c r="U113" s="21">
        <v>0.94167036183955599</v>
      </c>
      <c r="V113" s="22">
        <v>3.16888772E-2</v>
      </c>
      <c r="W113" s="21" t="s">
        <v>50</v>
      </c>
      <c r="X113" s="22" t="s">
        <v>50</v>
      </c>
      <c r="Y113" s="21">
        <v>0.99990000499983334</v>
      </c>
      <c r="Z113" s="22">
        <v>0.99790000000000001</v>
      </c>
      <c r="AA113" s="23">
        <v>1.2403870003732675</v>
      </c>
      <c r="AB113" s="22">
        <v>6.0110000000000001E-36</v>
      </c>
      <c r="AC113" s="23">
        <v>1.0390689938469784</v>
      </c>
      <c r="AD113" s="24">
        <v>0.15459999999999999</v>
      </c>
      <c r="AE113" s="21">
        <v>0.92174930119198617</v>
      </c>
      <c r="AF113" s="22">
        <v>3.41902E-3</v>
      </c>
      <c r="AG113" s="21">
        <v>0.91882757191770703</v>
      </c>
      <c r="AH113" s="24">
        <v>1.38794E-2</v>
      </c>
      <c r="AI113" s="21">
        <v>0.9072995670424896</v>
      </c>
      <c r="AJ113" s="24">
        <v>8.9286199999999996E-2</v>
      </c>
      <c r="AK113" s="23">
        <v>0.9685065820791976</v>
      </c>
      <c r="AL113" s="24">
        <v>8.2129999999999995E-2</v>
      </c>
      <c r="AM113" s="23">
        <v>0.99491298291965957</v>
      </c>
      <c r="AN113" s="24">
        <v>0.84709999999999996</v>
      </c>
    </row>
    <row r="114" spans="1:40" ht="16.05" customHeight="1" x14ac:dyDescent="0.3">
      <c r="A114" s="11" t="s">
        <v>314</v>
      </c>
      <c r="B114" s="12" t="s">
        <v>306</v>
      </c>
      <c r="C114" s="13">
        <v>123352317</v>
      </c>
      <c r="D114" s="12" t="s">
        <v>307</v>
      </c>
      <c r="E114" s="42" t="s">
        <v>47</v>
      </c>
      <c r="F114" s="42" t="s">
        <v>46</v>
      </c>
      <c r="G114" s="43" t="s">
        <v>142</v>
      </c>
      <c r="H114" s="16">
        <v>1.6488659999999998E-30</v>
      </c>
      <c r="I114" s="16">
        <v>7.2491280300000002E-2</v>
      </c>
      <c r="J114" s="16">
        <v>3.0787420000000001E-31</v>
      </c>
      <c r="K114" s="17">
        <v>1.0589999999999999</v>
      </c>
      <c r="L114" s="17">
        <v>0.81100000000000005</v>
      </c>
      <c r="M114" s="18" t="s">
        <v>177</v>
      </c>
      <c r="N114" s="18" t="s">
        <v>49</v>
      </c>
      <c r="O114" s="19">
        <v>4.09095656320402E-2</v>
      </c>
      <c r="P114" s="20">
        <v>0.98</v>
      </c>
      <c r="Q114" s="21">
        <v>1.0212178431901253</v>
      </c>
      <c r="R114" s="22">
        <v>0.2457351133</v>
      </c>
      <c r="S114" s="21">
        <v>0.97570011402834134</v>
      </c>
      <c r="T114" s="22">
        <v>0.37407415249999998</v>
      </c>
      <c r="U114" s="21">
        <v>1.0696013404175739</v>
      </c>
      <c r="V114" s="22">
        <v>1.8511058300000001E-2</v>
      </c>
      <c r="W114" s="21">
        <v>0.94913902005483264</v>
      </c>
      <c r="X114" s="22">
        <v>7.9310000000000005E-2</v>
      </c>
      <c r="Y114" s="21">
        <v>0.99054498244290046</v>
      </c>
      <c r="Z114" s="22">
        <v>0.64043000000000005</v>
      </c>
      <c r="AA114" s="23">
        <v>0.81056983066813804</v>
      </c>
      <c r="AB114" s="22">
        <v>1.3710000000000001E-33</v>
      </c>
      <c r="AC114" s="23">
        <v>0.96918007349138635</v>
      </c>
      <c r="AD114" s="24">
        <v>0.24990000000000001</v>
      </c>
      <c r="AE114" s="21">
        <v>1.083107256946428</v>
      </c>
      <c r="AF114" s="22">
        <v>4.4723300000000001E-3</v>
      </c>
      <c r="AG114" s="21">
        <v>1.0891628787169985</v>
      </c>
      <c r="AH114" s="24">
        <v>1.3983000000000001E-2</v>
      </c>
      <c r="AI114" s="21">
        <v>1.1008647419365825</v>
      </c>
      <c r="AJ114" s="24">
        <v>9.6266400000000002E-2</v>
      </c>
      <c r="AK114" s="23">
        <v>1.0317949959591783</v>
      </c>
      <c r="AL114" s="24">
        <v>9.3020000000000005E-2</v>
      </c>
      <c r="AM114" s="23">
        <v>1.0009004051215273</v>
      </c>
      <c r="AN114" s="24">
        <v>0.97360000000000002</v>
      </c>
    </row>
    <row r="115" spans="1:40" ht="16.05" customHeight="1" x14ac:dyDescent="0.3">
      <c r="A115" s="11" t="s">
        <v>315</v>
      </c>
      <c r="B115" s="12" t="s">
        <v>306</v>
      </c>
      <c r="C115" s="13">
        <v>123353869</v>
      </c>
      <c r="D115" s="12" t="s">
        <v>307</v>
      </c>
      <c r="E115" s="42" t="s">
        <v>54</v>
      </c>
      <c r="F115" s="42" t="s">
        <v>58</v>
      </c>
      <c r="G115" s="43" t="s">
        <v>142</v>
      </c>
      <c r="H115" s="16">
        <v>4.8476350000000003E-31</v>
      </c>
      <c r="I115" s="16">
        <v>1.3962721000000001E-2</v>
      </c>
      <c r="J115" s="16">
        <v>4.6216810000000003E-31</v>
      </c>
      <c r="K115" s="17">
        <v>1.0620000000000001</v>
      </c>
      <c r="L115" s="17">
        <v>0.80800000000000005</v>
      </c>
      <c r="M115" s="18" t="s">
        <v>177</v>
      </c>
      <c r="N115" s="18" t="s">
        <v>49</v>
      </c>
      <c r="O115" s="19">
        <v>5.20493393129218E-2</v>
      </c>
      <c r="P115" s="20">
        <v>0.98099999999999998</v>
      </c>
      <c r="Q115" s="21">
        <v>1.0206435360016595</v>
      </c>
      <c r="R115" s="22">
        <v>0.26378052149999998</v>
      </c>
      <c r="S115" s="21">
        <v>0.97344884797830522</v>
      </c>
      <c r="T115" s="22">
        <v>0.33555448240000002</v>
      </c>
      <c r="U115" s="21">
        <v>1.068239535963512</v>
      </c>
      <c r="V115" s="22">
        <v>2.15552468E-2</v>
      </c>
      <c r="W115" s="21">
        <v>0.95132455219946976</v>
      </c>
      <c r="X115" s="22">
        <v>9.6759999999999999E-2</v>
      </c>
      <c r="Y115" s="21">
        <v>0.99352107930344769</v>
      </c>
      <c r="Z115" s="22">
        <v>0.75444999999999995</v>
      </c>
      <c r="AA115" s="23">
        <v>0.80769999962352002</v>
      </c>
      <c r="AB115" s="22">
        <v>6.1969999999999997E-34</v>
      </c>
      <c r="AC115" s="23">
        <v>0.96929999949942902</v>
      </c>
      <c r="AD115" s="24">
        <v>0.2576</v>
      </c>
      <c r="AE115" s="21">
        <v>1.0925287899528731</v>
      </c>
      <c r="AF115" s="22">
        <v>1.7778E-3</v>
      </c>
      <c r="AG115" s="21">
        <v>1.0965571413365156</v>
      </c>
      <c r="AH115" s="24">
        <v>8.5400600000000004E-3</v>
      </c>
      <c r="AI115" s="21">
        <v>1.111745163443683</v>
      </c>
      <c r="AJ115" s="24">
        <v>6.9059300000000004E-2</v>
      </c>
      <c r="AK115" s="23">
        <v>1.0326207622184085</v>
      </c>
      <c r="AL115" s="24">
        <v>8.5220000000000004E-2</v>
      </c>
      <c r="AM115" s="23">
        <v>0.99830144418151456</v>
      </c>
      <c r="AN115" s="24">
        <v>0.95050000000000001</v>
      </c>
    </row>
    <row r="116" spans="1:40" ht="16.05" customHeight="1" x14ac:dyDescent="0.3">
      <c r="A116" s="49" t="s">
        <v>316</v>
      </c>
      <c r="B116" s="38" t="s">
        <v>317</v>
      </c>
      <c r="C116" s="39">
        <v>64696996</v>
      </c>
      <c r="D116" s="38" t="s">
        <v>318</v>
      </c>
      <c r="E116" s="42" t="s">
        <v>58</v>
      </c>
      <c r="F116" s="42" t="s">
        <v>46</v>
      </c>
      <c r="G116" s="43" t="s">
        <v>74</v>
      </c>
      <c r="H116" s="16">
        <v>3.0987915000000001E-2</v>
      </c>
      <c r="I116" s="16">
        <v>1.8556666999999999E-2</v>
      </c>
      <c r="J116" s="16">
        <v>0.26433132770000001</v>
      </c>
      <c r="K116" s="17">
        <v>1.3380000000000001</v>
      </c>
      <c r="L116" s="17">
        <v>0.86599999999999999</v>
      </c>
      <c r="M116" s="18" t="s">
        <v>319</v>
      </c>
      <c r="N116" s="18" t="s">
        <v>320</v>
      </c>
      <c r="O116" s="19" t="s">
        <v>50</v>
      </c>
      <c r="P116" s="20" t="s">
        <v>50</v>
      </c>
      <c r="Q116" s="23" t="s">
        <v>50</v>
      </c>
      <c r="R116" s="24">
        <v>999</v>
      </c>
      <c r="S116" s="21" t="s">
        <v>50</v>
      </c>
      <c r="T116" s="24">
        <v>999</v>
      </c>
      <c r="U116" s="21" t="s">
        <v>50</v>
      </c>
      <c r="V116" s="24">
        <v>999</v>
      </c>
      <c r="W116" s="21">
        <v>0.9682160736830121</v>
      </c>
      <c r="X116" s="24">
        <v>0.60570000000000002</v>
      </c>
      <c r="Y116" s="21">
        <v>1.0107574497211693</v>
      </c>
      <c r="Z116" s="24">
        <v>0.91366999999999998</v>
      </c>
      <c r="AA116" s="21">
        <v>0.82884376301943585</v>
      </c>
      <c r="AB116" s="24">
        <v>2.5040000000000001E-3</v>
      </c>
      <c r="AC116" s="21">
        <v>0.79214195192448733</v>
      </c>
      <c r="AD116" s="24">
        <v>6.0330000000000002E-2</v>
      </c>
      <c r="AE116" s="21">
        <v>0.92143135253237241</v>
      </c>
      <c r="AF116" s="24">
        <v>0.26753700000000002</v>
      </c>
      <c r="AG116" s="21">
        <v>0.95782173375690116</v>
      </c>
      <c r="AH116" s="24">
        <v>0.63222699999999998</v>
      </c>
      <c r="AI116" s="23">
        <v>0.91393209920287044</v>
      </c>
      <c r="AJ116" s="24">
        <v>0.56523999999999996</v>
      </c>
      <c r="AK116" s="21">
        <v>1.1326952843253901</v>
      </c>
      <c r="AL116" s="24">
        <v>3.3980000000000003E-2</v>
      </c>
      <c r="AM116" s="21">
        <v>1.3380321636239008</v>
      </c>
      <c r="AN116" s="22">
        <v>2.0230000000000001E-3</v>
      </c>
    </row>
    <row r="117" spans="1:40" ht="16.05" customHeight="1" x14ac:dyDescent="0.3">
      <c r="A117" s="15" t="s">
        <v>321</v>
      </c>
      <c r="B117" s="38" t="s">
        <v>317</v>
      </c>
      <c r="C117" s="25">
        <v>64764291</v>
      </c>
      <c r="D117" s="38" t="s">
        <v>322</v>
      </c>
      <c r="E117" s="42" t="s">
        <v>47</v>
      </c>
      <c r="F117" s="42" t="s">
        <v>54</v>
      </c>
      <c r="G117" s="43" t="s">
        <v>74</v>
      </c>
      <c r="H117" s="16">
        <v>1.7579266999999999E-2</v>
      </c>
      <c r="I117" s="16">
        <v>1.26432842E-2</v>
      </c>
      <c r="J117" s="16">
        <v>0.19906227239999999</v>
      </c>
      <c r="K117" s="17">
        <v>1.3420000000000001</v>
      </c>
      <c r="L117" s="17">
        <v>0.86199999999999999</v>
      </c>
      <c r="M117" s="18" t="s">
        <v>319</v>
      </c>
      <c r="N117" s="18" t="s">
        <v>320</v>
      </c>
      <c r="O117" s="19" t="s">
        <v>50</v>
      </c>
      <c r="P117" s="20" t="s">
        <v>50</v>
      </c>
      <c r="Q117" s="21" t="s">
        <v>50</v>
      </c>
      <c r="R117" s="22" t="s">
        <v>50</v>
      </c>
      <c r="S117" s="21" t="s">
        <v>50</v>
      </c>
      <c r="T117" s="22" t="s">
        <v>50</v>
      </c>
      <c r="U117" s="21" t="s">
        <v>50</v>
      </c>
      <c r="V117" s="22" t="s">
        <v>50</v>
      </c>
      <c r="W117" s="21">
        <v>0.9625204175559966</v>
      </c>
      <c r="X117" s="22">
        <v>0.54090000000000005</v>
      </c>
      <c r="Y117" s="21">
        <v>1.0296304999838903</v>
      </c>
      <c r="Z117" s="22">
        <v>0.76246000000000003</v>
      </c>
      <c r="AA117" s="23">
        <v>0.83486391705478791</v>
      </c>
      <c r="AB117" s="24">
        <v>3.0539999999999999E-3</v>
      </c>
      <c r="AC117" s="23">
        <v>0.80224628959604938</v>
      </c>
      <c r="AD117" s="24">
        <v>6.8879999999999997E-2</v>
      </c>
      <c r="AE117" s="21">
        <v>0.90165257947002797</v>
      </c>
      <c r="AF117" s="22">
        <v>0.155913</v>
      </c>
      <c r="AG117" s="21">
        <v>0.92998939139690406</v>
      </c>
      <c r="AH117" s="24">
        <v>0.41571200000000003</v>
      </c>
      <c r="AI117" s="21">
        <v>0.86142438344543781</v>
      </c>
      <c r="AJ117" s="24">
        <v>0.34085100000000002</v>
      </c>
      <c r="AK117" s="23">
        <v>1.1366666636802845</v>
      </c>
      <c r="AL117" s="24">
        <v>2.563E-2</v>
      </c>
      <c r="AM117" s="23">
        <v>1.3421864992243857</v>
      </c>
      <c r="AN117" s="22">
        <v>1.3209999999999999E-3</v>
      </c>
    </row>
    <row r="118" spans="1:40" ht="16.05" customHeight="1" x14ac:dyDescent="0.3">
      <c r="A118" s="15" t="s">
        <v>323</v>
      </c>
      <c r="B118" s="38" t="s">
        <v>324</v>
      </c>
      <c r="C118" s="25">
        <v>68994497</v>
      </c>
      <c r="D118" s="38" t="s">
        <v>45</v>
      </c>
      <c r="E118" s="42" t="s">
        <v>47</v>
      </c>
      <c r="F118" s="42" t="s">
        <v>54</v>
      </c>
      <c r="G118" s="43" t="s">
        <v>74</v>
      </c>
      <c r="H118" s="16">
        <v>4.1125689999999997E-14</v>
      </c>
      <c r="I118" s="16">
        <v>1.162119E-15</v>
      </c>
      <c r="J118" s="16">
        <v>1</v>
      </c>
      <c r="K118" s="17">
        <v>1.17</v>
      </c>
      <c r="L118" s="17">
        <v>0.96899999999999997</v>
      </c>
      <c r="M118" s="18" t="s">
        <v>89</v>
      </c>
      <c r="N118" s="18" t="s">
        <v>325</v>
      </c>
      <c r="O118" s="19" t="s">
        <v>50</v>
      </c>
      <c r="P118" s="20" t="s">
        <v>50</v>
      </c>
      <c r="Q118" s="21">
        <v>0.96572264014513398</v>
      </c>
      <c r="R118" s="22">
        <v>4.59633552E-2</v>
      </c>
      <c r="S118" s="21">
        <v>0.97979687422513984</v>
      </c>
      <c r="T118" s="22">
        <v>0.45072985589999998</v>
      </c>
      <c r="U118" s="21">
        <v>0.96896188716108766</v>
      </c>
      <c r="V118" s="22">
        <v>0.24802337860000001</v>
      </c>
      <c r="W118" s="21" t="s">
        <v>50</v>
      </c>
      <c r="X118" s="22" t="s">
        <v>50</v>
      </c>
      <c r="Y118" s="21">
        <v>1.024905076490493</v>
      </c>
      <c r="Z118" s="22">
        <v>0.2152</v>
      </c>
      <c r="AA118" s="23">
        <v>1.0499790000320985</v>
      </c>
      <c r="AB118" s="24">
        <v>4.0099999999999997E-3</v>
      </c>
      <c r="AC118" s="23">
        <v>1.041666667166401</v>
      </c>
      <c r="AD118" s="24">
        <v>0.1226</v>
      </c>
      <c r="AE118" s="21">
        <v>0.97744231661440539</v>
      </c>
      <c r="AF118" s="22">
        <v>0.401252</v>
      </c>
      <c r="AG118" s="21">
        <v>0.99225476015115832</v>
      </c>
      <c r="AH118" s="24">
        <v>0.81692399999999998</v>
      </c>
      <c r="AI118" s="21">
        <v>1.0227087044107752</v>
      </c>
      <c r="AJ118" s="24">
        <v>0.68794299999999997</v>
      </c>
      <c r="AK118" s="23">
        <v>1.1695277092425236</v>
      </c>
      <c r="AL118" s="16">
        <v>2.5139999999999999E-18</v>
      </c>
      <c r="AM118" s="23">
        <v>1.1612534708119975</v>
      </c>
      <c r="AN118" s="22">
        <v>7.2710000000000002E-9</v>
      </c>
    </row>
    <row r="119" spans="1:40" ht="16.05" customHeight="1" x14ac:dyDescent="0.3">
      <c r="A119" s="15" t="s">
        <v>326</v>
      </c>
      <c r="B119" s="38" t="s">
        <v>324</v>
      </c>
      <c r="C119" s="25">
        <v>68994667</v>
      </c>
      <c r="D119" s="38" t="s">
        <v>45</v>
      </c>
      <c r="E119" s="42" t="s">
        <v>47</v>
      </c>
      <c r="F119" s="42" t="s">
        <v>46</v>
      </c>
      <c r="G119" s="43" t="s">
        <v>74</v>
      </c>
      <c r="H119" s="16">
        <v>8.2273799999999997E-14</v>
      </c>
      <c r="I119" s="16">
        <v>2.848669E-15</v>
      </c>
      <c r="J119" s="16">
        <v>0.83292600279999995</v>
      </c>
      <c r="K119" s="17">
        <v>1.173</v>
      </c>
      <c r="L119" s="17">
        <v>0.96599999999999997</v>
      </c>
      <c r="M119" s="18" t="s">
        <v>89</v>
      </c>
      <c r="N119" s="18" t="s">
        <v>151</v>
      </c>
      <c r="O119" s="19">
        <v>2.8460198105561098E-5</v>
      </c>
      <c r="P119" s="20">
        <v>1.0409999999999999</v>
      </c>
      <c r="Q119" s="21">
        <v>0.96611076672151863</v>
      </c>
      <c r="R119" s="22">
        <v>4.8198679899999999E-2</v>
      </c>
      <c r="S119" s="21">
        <v>1.0282548038631978</v>
      </c>
      <c r="T119" s="22">
        <v>0.30158291700000001</v>
      </c>
      <c r="U119" s="21">
        <v>0.97021265456705208</v>
      </c>
      <c r="V119" s="22">
        <v>0.26712729499999999</v>
      </c>
      <c r="W119" s="21">
        <v>1.0056157093103564</v>
      </c>
      <c r="X119" s="22">
        <v>0.84919999999999995</v>
      </c>
      <c r="Y119" s="21">
        <v>1.0195894028222592</v>
      </c>
      <c r="Z119" s="22">
        <v>0.32657000000000003</v>
      </c>
      <c r="AA119" s="23">
        <v>1.0489877273863373</v>
      </c>
      <c r="AB119" s="24">
        <v>4.7800000000000004E-3</v>
      </c>
      <c r="AC119" s="23">
        <v>1.0417751853186312</v>
      </c>
      <c r="AD119" s="24">
        <v>0.12139999999999999</v>
      </c>
      <c r="AE119" s="21">
        <v>0.98110871987188042</v>
      </c>
      <c r="AF119" s="22">
        <v>0.482628</v>
      </c>
      <c r="AG119" s="21">
        <v>0.99338536365907215</v>
      </c>
      <c r="AH119" s="24">
        <v>0.84328499999999995</v>
      </c>
      <c r="AI119" s="21">
        <v>1.0322150219920334</v>
      </c>
      <c r="AJ119" s="24">
        <v>0.57062800000000002</v>
      </c>
      <c r="AK119" s="23">
        <v>1.1725724377183759</v>
      </c>
      <c r="AL119" s="16">
        <v>7.135E-19</v>
      </c>
      <c r="AM119" s="23">
        <v>1.16555806724658</v>
      </c>
      <c r="AN119" s="22">
        <v>3.1589999999999999E-9</v>
      </c>
    </row>
    <row r="120" spans="1:40" ht="16.05" customHeight="1" x14ac:dyDescent="0.3">
      <c r="A120" s="15" t="s">
        <v>327</v>
      </c>
      <c r="B120" s="38" t="s">
        <v>324</v>
      </c>
      <c r="C120" s="25">
        <v>68996509</v>
      </c>
      <c r="D120" s="38" t="s">
        <v>45</v>
      </c>
      <c r="E120" s="42" t="s">
        <v>58</v>
      </c>
      <c r="F120" s="42" t="s">
        <v>54</v>
      </c>
      <c r="G120" s="43" t="s">
        <v>74</v>
      </c>
      <c r="H120" s="16">
        <v>6.7312320000000004E-14</v>
      </c>
      <c r="I120" s="16">
        <v>2.3391610000000001E-15</v>
      </c>
      <c r="J120" s="16">
        <v>0.82497495629999995</v>
      </c>
      <c r="K120" s="17">
        <v>1.173</v>
      </c>
      <c r="L120" s="17">
        <v>0.96599999999999997</v>
      </c>
      <c r="M120" s="18" t="s">
        <v>89</v>
      </c>
      <c r="N120" s="18" t="s">
        <v>151</v>
      </c>
      <c r="O120" s="19">
        <v>2.76515399017721E-5</v>
      </c>
      <c r="P120" s="20">
        <v>1.0409999999999999</v>
      </c>
      <c r="Q120" s="21">
        <v>0.96602490454447976</v>
      </c>
      <c r="R120" s="22">
        <v>4.7582918100000003E-2</v>
      </c>
      <c r="S120" s="21">
        <v>1.0284131672966643</v>
      </c>
      <c r="T120" s="22">
        <v>0.29932127390000002</v>
      </c>
      <c r="U120" s="21">
        <v>0.96970827513669455</v>
      </c>
      <c r="V120" s="22">
        <v>0.25889609060000002</v>
      </c>
      <c r="W120" s="21">
        <v>1.0062192597829778</v>
      </c>
      <c r="X120" s="22">
        <v>0.83250000000000002</v>
      </c>
      <c r="Y120" s="21">
        <v>1.0184684711046268</v>
      </c>
      <c r="Z120" s="22">
        <v>0.35668</v>
      </c>
      <c r="AA120" s="23">
        <v>1.0494280620967631</v>
      </c>
      <c r="AB120" s="24">
        <v>4.4200000000000003E-3</v>
      </c>
      <c r="AC120" s="23">
        <v>1.0425354459249034</v>
      </c>
      <c r="AD120" s="24">
        <v>0.1142</v>
      </c>
      <c r="AE120" s="21">
        <v>0.98105770354488309</v>
      </c>
      <c r="AF120" s="22">
        <v>0.48146299999999997</v>
      </c>
      <c r="AG120" s="21">
        <v>0.9933545294559335</v>
      </c>
      <c r="AH120" s="24">
        <v>0.84256799999999998</v>
      </c>
      <c r="AI120" s="21">
        <v>1.0321582517270205</v>
      </c>
      <c r="AJ120" s="24">
        <v>0.57132499999999997</v>
      </c>
      <c r="AK120" s="23">
        <v>1.173041560511767</v>
      </c>
      <c r="AL120" s="16">
        <v>5.8970000000000003E-19</v>
      </c>
      <c r="AM120" s="23">
        <v>1.1661409919992471</v>
      </c>
      <c r="AN120" s="22">
        <v>2.8419999999999999E-9</v>
      </c>
    </row>
    <row r="121" spans="1:40" ht="16.05" customHeight="1" x14ac:dyDescent="0.3">
      <c r="A121" s="15" t="s">
        <v>328</v>
      </c>
      <c r="B121" s="38" t="s">
        <v>329</v>
      </c>
      <c r="C121" s="25">
        <v>103540799</v>
      </c>
      <c r="D121" s="38" t="s">
        <v>45</v>
      </c>
      <c r="E121" s="42" t="s">
        <v>54</v>
      </c>
      <c r="F121" s="42" t="s">
        <v>58</v>
      </c>
      <c r="G121" s="43"/>
      <c r="H121" s="16">
        <v>2.5462688000000001E-7</v>
      </c>
      <c r="I121" s="16">
        <v>6.9295630999999999E-7</v>
      </c>
      <c r="J121" s="16">
        <v>1.9203052299999999E-2</v>
      </c>
      <c r="K121" s="17">
        <v>2.2799999999999998</v>
      </c>
      <c r="L121" s="17">
        <v>0.19800000000000001</v>
      </c>
      <c r="M121" s="18" t="s">
        <v>330</v>
      </c>
      <c r="N121" s="18" t="s">
        <v>89</v>
      </c>
      <c r="O121" s="19" t="s">
        <v>50</v>
      </c>
      <c r="P121" s="20" t="s">
        <v>50</v>
      </c>
      <c r="Q121" s="21">
        <v>2.1623759996986198</v>
      </c>
      <c r="R121" s="22">
        <v>1.2390067E-8</v>
      </c>
      <c r="S121" s="21">
        <v>2.7386168673193962</v>
      </c>
      <c r="T121" s="22">
        <v>2.0531351000000001E-6</v>
      </c>
      <c r="U121" s="21">
        <v>2.4687130932847379</v>
      </c>
      <c r="V121" s="22">
        <v>5.0428700000000001E-5</v>
      </c>
      <c r="W121" s="21" t="s">
        <v>50</v>
      </c>
      <c r="X121" s="22" t="s">
        <v>50</v>
      </c>
      <c r="Y121" s="21">
        <v>0.94355558716014731</v>
      </c>
      <c r="Z121" s="22">
        <v>0.76637999999999995</v>
      </c>
      <c r="AA121" s="23" t="s">
        <v>50</v>
      </c>
      <c r="AB121" s="22" t="s">
        <v>50</v>
      </c>
      <c r="AC121" s="23" t="s">
        <v>50</v>
      </c>
      <c r="AD121" s="22" t="s">
        <v>50</v>
      </c>
      <c r="AE121" s="21">
        <v>1.1505591021354882</v>
      </c>
      <c r="AF121" s="22">
        <v>0.43664599999999998</v>
      </c>
      <c r="AG121" s="21">
        <v>1.1124201976100365</v>
      </c>
      <c r="AH121" s="24">
        <v>0.62902000000000002</v>
      </c>
      <c r="AI121" s="21">
        <v>1.7181033862310509</v>
      </c>
      <c r="AJ121" s="24">
        <v>9.0607300000000002E-2</v>
      </c>
      <c r="AK121" s="23">
        <v>0.19791848994304953</v>
      </c>
      <c r="AL121" s="22">
        <v>3.009E-3</v>
      </c>
      <c r="AM121" s="23">
        <v>0.36747499627163011</v>
      </c>
      <c r="AN121" s="24">
        <v>6.0659999999999999E-2</v>
      </c>
    </row>
    <row r="122" spans="1:40" ht="16.05" customHeight="1" x14ac:dyDescent="0.3">
      <c r="A122" s="15" t="s">
        <v>331</v>
      </c>
      <c r="B122" s="38" t="s">
        <v>329</v>
      </c>
      <c r="C122" s="25">
        <v>103604306</v>
      </c>
      <c r="D122" s="38" t="s">
        <v>45</v>
      </c>
      <c r="E122" s="42" t="s">
        <v>46</v>
      </c>
      <c r="F122" s="42" t="s">
        <v>58</v>
      </c>
      <c r="G122" s="43"/>
      <c r="H122" s="16">
        <v>5.7032866999999999E-7</v>
      </c>
      <c r="I122" s="16">
        <v>3.2069290999999998E-8</v>
      </c>
      <c r="J122" s="16">
        <v>0.97271982270000001</v>
      </c>
      <c r="K122" s="17">
        <v>3.1230000000000002</v>
      </c>
      <c r="L122" s="17">
        <v>0.99</v>
      </c>
      <c r="M122" s="18" t="s">
        <v>330</v>
      </c>
      <c r="N122" s="18" t="s">
        <v>207</v>
      </c>
      <c r="O122" s="19" t="s">
        <v>50</v>
      </c>
      <c r="P122" s="20" t="s">
        <v>50</v>
      </c>
      <c r="Q122" s="21">
        <v>2.8991689994071188</v>
      </c>
      <c r="R122" s="22">
        <v>6.6900080000000001E-10</v>
      </c>
      <c r="S122" s="21">
        <v>4.4486692210326098</v>
      </c>
      <c r="T122" s="22">
        <v>2.1192162999999999E-7</v>
      </c>
      <c r="U122" s="21">
        <v>3.5417997432458543</v>
      </c>
      <c r="V122" s="22">
        <v>1.6634899999999999E-5</v>
      </c>
      <c r="W122" s="21" t="s">
        <v>50</v>
      </c>
      <c r="X122" s="22" t="s">
        <v>50</v>
      </c>
      <c r="Y122" s="21">
        <v>2.2869064292162862</v>
      </c>
      <c r="Z122" s="22">
        <v>0.33355000000000001</v>
      </c>
      <c r="AA122" s="23" t="s">
        <v>50</v>
      </c>
      <c r="AB122" s="22" t="s">
        <v>50</v>
      </c>
      <c r="AC122" s="23" t="s">
        <v>50</v>
      </c>
      <c r="AD122" s="22" t="s">
        <v>50</v>
      </c>
      <c r="AE122" s="21">
        <v>1.0239728371041399</v>
      </c>
      <c r="AF122" s="22">
        <v>0.92156700000000003</v>
      </c>
      <c r="AG122" s="21">
        <v>0.98985550604069172</v>
      </c>
      <c r="AH122" s="24">
        <v>0.97272000000000003</v>
      </c>
      <c r="AI122" s="21">
        <v>1.9038382880208049</v>
      </c>
      <c r="AJ122" s="24">
        <v>9.9670300000000003E-2</v>
      </c>
      <c r="AK122" s="23" t="s">
        <v>50</v>
      </c>
      <c r="AL122" s="22" t="s">
        <v>50</v>
      </c>
      <c r="AM122" s="23" t="s">
        <v>50</v>
      </c>
      <c r="AN122" s="22" t="s">
        <v>50</v>
      </c>
    </row>
    <row r="123" spans="1:40" ht="16.05" customHeight="1" x14ac:dyDescent="0.3">
      <c r="A123" s="15" t="s">
        <v>332</v>
      </c>
      <c r="B123" s="38" t="s">
        <v>329</v>
      </c>
      <c r="C123" s="25">
        <v>103616565</v>
      </c>
      <c r="D123" s="38" t="s">
        <v>45</v>
      </c>
      <c r="E123" s="42" t="s">
        <v>47</v>
      </c>
      <c r="F123" s="42" t="s">
        <v>46</v>
      </c>
      <c r="G123" s="43"/>
      <c r="H123" s="16">
        <v>1.2556331000000001E-7</v>
      </c>
      <c r="I123" s="16">
        <v>4.7731097999999999E-7</v>
      </c>
      <c r="J123" s="16">
        <v>1.32324739E-2</v>
      </c>
      <c r="K123" s="17">
        <v>2.29</v>
      </c>
      <c r="L123" s="17">
        <v>0.189</v>
      </c>
      <c r="M123" s="18" t="s">
        <v>330</v>
      </c>
      <c r="N123" s="18" t="s">
        <v>89</v>
      </c>
      <c r="O123" s="19" t="s">
        <v>50</v>
      </c>
      <c r="P123" s="20" t="s">
        <v>50</v>
      </c>
      <c r="Q123" s="21">
        <v>2.1544400000060695</v>
      </c>
      <c r="R123" s="22">
        <v>1.0711024E-8</v>
      </c>
      <c r="S123" s="21">
        <v>2.7107219455900271</v>
      </c>
      <c r="T123" s="22">
        <v>2.1486838999999999E-6</v>
      </c>
      <c r="U123" s="21">
        <v>2.5128636519341216</v>
      </c>
      <c r="V123" s="22">
        <v>3.3059499999999997E-5</v>
      </c>
      <c r="W123" s="21" t="s">
        <v>50</v>
      </c>
      <c r="X123" s="22" t="s">
        <v>50</v>
      </c>
      <c r="Y123" s="21">
        <v>0.91228758881831862</v>
      </c>
      <c r="Z123" s="22">
        <v>0.63058000000000003</v>
      </c>
      <c r="AA123" s="23" t="s">
        <v>50</v>
      </c>
      <c r="AB123" s="22" t="s">
        <v>50</v>
      </c>
      <c r="AC123" s="23" t="s">
        <v>50</v>
      </c>
      <c r="AD123" s="22" t="s">
        <v>50</v>
      </c>
      <c r="AE123" s="21">
        <v>1.2094358364353086</v>
      </c>
      <c r="AF123" s="22">
        <v>0.29492099999999999</v>
      </c>
      <c r="AG123" s="21">
        <v>1.1590920695662787</v>
      </c>
      <c r="AH123" s="24">
        <v>0.50570599999999999</v>
      </c>
      <c r="AI123" s="21">
        <v>1.8001950137394112</v>
      </c>
      <c r="AJ123" s="24">
        <v>6.8002099999999996E-2</v>
      </c>
      <c r="AK123" s="23">
        <v>0.18947465691490489</v>
      </c>
      <c r="AL123" s="22">
        <v>2.0179999999999998E-3</v>
      </c>
      <c r="AM123" s="23">
        <v>0.35714979191774032</v>
      </c>
      <c r="AN123" s="24">
        <v>5.015E-2</v>
      </c>
    </row>
    <row r="124" spans="1:40" ht="16.05" customHeight="1" x14ac:dyDescent="0.3">
      <c r="A124" s="15" t="s">
        <v>333</v>
      </c>
      <c r="B124" s="38" t="s">
        <v>329</v>
      </c>
      <c r="C124" s="25">
        <v>103672884</v>
      </c>
      <c r="D124" s="38" t="s">
        <v>45</v>
      </c>
      <c r="E124" s="42" t="s">
        <v>58</v>
      </c>
      <c r="F124" s="42" t="s">
        <v>54</v>
      </c>
      <c r="G124" s="43"/>
      <c r="H124" s="16">
        <v>3.8199959000000001E-8</v>
      </c>
      <c r="I124" s="16">
        <v>9.5526582999999991E-7</v>
      </c>
      <c r="J124" s="16">
        <v>1.8924085000000001E-3</v>
      </c>
      <c r="K124" s="17">
        <v>2.2949999999999999</v>
      </c>
      <c r="L124" s="17">
        <v>0.14699999999999999</v>
      </c>
      <c r="M124" s="18" t="s">
        <v>330</v>
      </c>
      <c r="N124" s="18" t="s">
        <v>89</v>
      </c>
      <c r="O124" s="19" t="s">
        <v>50</v>
      </c>
      <c r="P124" s="20" t="s">
        <v>50</v>
      </c>
      <c r="Q124" s="21">
        <v>2.1310090011147906</v>
      </c>
      <c r="R124" s="22">
        <v>1.7223197999999998E-8</v>
      </c>
      <c r="S124" s="21">
        <v>2.8659875919493207</v>
      </c>
      <c r="T124" s="22">
        <v>1.1514583E-6</v>
      </c>
      <c r="U124" s="21">
        <v>2.5061281689539436</v>
      </c>
      <c r="V124" s="22">
        <v>3.7574799999999998E-5</v>
      </c>
      <c r="W124" s="21" t="s">
        <v>50</v>
      </c>
      <c r="X124" s="22" t="s">
        <v>50</v>
      </c>
      <c r="Y124" s="21">
        <v>1.0056157093103564</v>
      </c>
      <c r="Z124" s="22">
        <v>0.98148000000000002</v>
      </c>
      <c r="AA124" s="23" t="s">
        <v>50</v>
      </c>
      <c r="AB124" s="22" t="s">
        <v>50</v>
      </c>
      <c r="AC124" s="23" t="s">
        <v>50</v>
      </c>
      <c r="AD124" s="22" t="s">
        <v>50</v>
      </c>
      <c r="AE124" s="21">
        <v>1.1711591677315822</v>
      </c>
      <c r="AF124" s="22">
        <v>0.35169600000000001</v>
      </c>
      <c r="AG124" s="21">
        <v>1.1025681053598715</v>
      </c>
      <c r="AH124" s="24">
        <v>0.639733</v>
      </c>
      <c r="AI124" s="21">
        <v>1.8696532764272737</v>
      </c>
      <c r="AJ124" s="24">
        <v>3.2243399999999998E-2</v>
      </c>
      <c r="AK124" s="23">
        <v>0.14698863619316099</v>
      </c>
      <c r="AL124" s="22">
        <v>6.9729999999999998E-4</v>
      </c>
      <c r="AM124" s="23">
        <v>0.28682012553571223</v>
      </c>
      <c r="AN124" s="24">
        <v>2.2759999999999999E-2</v>
      </c>
    </row>
    <row r="125" spans="1:40" ht="16.05" customHeight="1" x14ac:dyDescent="0.3">
      <c r="A125" s="15" t="s">
        <v>334</v>
      </c>
      <c r="B125" s="38" t="s">
        <v>329</v>
      </c>
      <c r="C125" s="25">
        <v>103684099</v>
      </c>
      <c r="D125" s="38" t="s">
        <v>45</v>
      </c>
      <c r="E125" s="42" t="s">
        <v>47</v>
      </c>
      <c r="F125" s="42" t="s">
        <v>46</v>
      </c>
      <c r="G125" s="43"/>
      <c r="H125" s="16">
        <v>2.6481917999999999E-8</v>
      </c>
      <c r="I125" s="16">
        <v>7.3192297000000003E-7</v>
      </c>
      <c r="J125" s="16">
        <v>1.6816321E-3</v>
      </c>
      <c r="K125" s="17">
        <v>2.323</v>
      </c>
      <c r="L125" s="17">
        <v>0.14399999999999999</v>
      </c>
      <c r="M125" s="18" t="s">
        <v>330</v>
      </c>
      <c r="N125" s="18" t="s">
        <v>89</v>
      </c>
      <c r="O125" s="19" t="s">
        <v>50</v>
      </c>
      <c r="P125" s="20" t="s">
        <v>50</v>
      </c>
      <c r="Q125" s="21">
        <v>2.1568569990764783</v>
      </c>
      <c r="R125" s="22">
        <v>1.3295134999999999E-8</v>
      </c>
      <c r="S125" s="21">
        <v>2.9170417399853807</v>
      </c>
      <c r="T125" s="22">
        <v>9.9653752000000006E-7</v>
      </c>
      <c r="U125" s="21">
        <v>2.5431767791273261</v>
      </c>
      <c r="V125" s="22">
        <v>3.3235799999999998E-5</v>
      </c>
      <c r="W125" s="21" t="s">
        <v>50</v>
      </c>
      <c r="X125" s="22" t="s">
        <v>50</v>
      </c>
      <c r="Y125" s="21">
        <v>1.256336567620812</v>
      </c>
      <c r="Z125" s="22">
        <v>0.46196999999999999</v>
      </c>
      <c r="AA125" s="23" t="s">
        <v>50</v>
      </c>
      <c r="AB125" s="22" t="s">
        <v>50</v>
      </c>
      <c r="AC125" s="23" t="s">
        <v>50</v>
      </c>
      <c r="AD125" s="22" t="s">
        <v>50</v>
      </c>
      <c r="AE125" s="21">
        <v>1.1644594640619788</v>
      </c>
      <c r="AF125" s="22">
        <v>0.37171500000000002</v>
      </c>
      <c r="AG125" s="21">
        <v>1.096441022083871</v>
      </c>
      <c r="AH125" s="24">
        <v>0.66062799999999999</v>
      </c>
      <c r="AI125" s="21">
        <v>1.8805268933577197</v>
      </c>
      <c r="AJ125" s="24">
        <v>3.0890899999999999E-2</v>
      </c>
      <c r="AK125" s="23">
        <v>0.14376144285546297</v>
      </c>
      <c r="AL125" s="22">
        <v>6.1799999999999995E-4</v>
      </c>
      <c r="AM125" s="23">
        <v>0.28320054294096092</v>
      </c>
      <c r="AN125" s="24">
        <v>2.1440000000000001E-2</v>
      </c>
    </row>
    <row r="126" spans="1:40" ht="16.05" customHeight="1" x14ac:dyDescent="0.3">
      <c r="A126" s="15" t="s">
        <v>335</v>
      </c>
      <c r="B126" s="38" t="s">
        <v>329</v>
      </c>
      <c r="C126" s="25">
        <v>103704048</v>
      </c>
      <c r="D126" s="38" t="s">
        <v>45</v>
      </c>
      <c r="E126" s="42" t="s">
        <v>47</v>
      </c>
      <c r="F126" s="42" t="s">
        <v>46</v>
      </c>
      <c r="G126" s="43"/>
      <c r="H126" s="16">
        <v>3.0243802000000002E-7</v>
      </c>
      <c r="I126" s="16">
        <v>4.0206490999999999E-6</v>
      </c>
      <c r="J126" s="16">
        <v>3.9687500999999997E-3</v>
      </c>
      <c r="K126" s="17">
        <v>2.0840000000000001</v>
      </c>
      <c r="L126" s="17">
        <v>0.14599999999999999</v>
      </c>
      <c r="M126" s="18" t="s">
        <v>330</v>
      </c>
      <c r="N126" s="18" t="s">
        <v>89</v>
      </c>
      <c r="O126" s="19" t="s">
        <v>50</v>
      </c>
      <c r="P126" s="20" t="s">
        <v>50</v>
      </c>
      <c r="Q126" s="21">
        <v>1.954052999802129</v>
      </c>
      <c r="R126" s="22">
        <v>1.2590753999999999E-7</v>
      </c>
      <c r="S126" s="21">
        <v>2.4288939764153166</v>
      </c>
      <c r="T126" s="22">
        <v>9.3702857999999992E-6</v>
      </c>
      <c r="U126" s="21">
        <v>2.1475808014732762</v>
      </c>
      <c r="V126" s="22">
        <v>2.0674619999999999E-4</v>
      </c>
      <c r="W126" s="21" t="s">
        <v>50</v>
      </c>
      <c r="X126" s="22" t="s">
        <v>50</v>
      </c>
      <c r="Y126" s="21">
        <v>0.93828644324503507</v>
      </c>
      <c r="Z126" s="22">
        <v>0.73306000000000004</v>
      </c>
      <c r="AA126" s="23" t="s">
        <v>50</v>
      </c>
      <c r="AB126" s="22" t="s">
        <v>50</v>
      </c>
      <c r="AC126" s="23" t="s">
        <v>50</v>
      </c>
      <c r="AD126" s="22" t="s">
        <v>50</v>
      </c>
      <c r="AE126" s="21">
        <v>1.1510689127324438</v>
      </c>
      <c r="AF126" s="22">
        <v>0.39887899999999998</v>
      </c>
      <c r="AG126" s="21">
        <v>1.0591741492677778</v>
      </c>
      <c r="AH126" s="24">
        <v>0.78188000000000002</v>
      </c>
      <c r="AI126" s="21">
        <v>2.0046971460543919</v>
      </c>
      <c r="AJ126" s="24">
        <v>1.2959500000000001E-2</v>
      </c>
      <c r="AK126" s="23">
        <v>0.14628478134247627</v>
      </c>
      <c r="AL126" s="22">
        <v>5.6179999999999999E-4</v>
      </c>
      <c r="AM126" s="23">
        <v>0.28938421793905061</v>
      </c>
      <c r="AN126" s="24">
        <v>2.12E-2</v>
      </c>
    </row>
    <row r="127" spans="1:40" ht="16.05" customHeight="1" x14ac:dyDescent="0.3">
      <c r="A127" s="15" t="s">
        <v>336</v>
      </c>
      <c r="B127" s="38" t="s">
        <v>329</v>
      </c>
      <c r="C127" s="25">
        <v>103741690</v>
      </c>
      <c r="D127" s="38" t="s">
        <v>45</v>
      </c>
      <c r="E127" s="42" t="s">
        <v>46</v>
      </c>
      <c r="F127" s="42" t="s">
        <v>47</v>
      </c>
      <c r="G127" s="43"/>
      <c r="H127" s="16">
        <v>2.9353840000000001E-4</v>
      </c>
      <c r="I127" s="16">
        <v>2.5342099999999999E-5</v>
      </c>
      <c r="J127" s="16">
        <v>1</v>
      </c>
      <c r="K127" s="17">
        <v>1.762</v>
      </c>
      <c r="L127" s="17">
        <v>0.81</v>
      </c>
      <c r="M127" s="18" t="s">
        <v>337</v>
      </c>
      <c r="N127" s="18" t="s">
        <v>338</v>
      </c>
      <c r="O127" s="19" t="s">
        <v>50</v>
      </c>
      <c r="P127" s="20" t="s">
        <v>50</v>
      </c>
      <c r="Q127" s="21">
        <v>1.7030710000940192</v>
      </c>
      <c r="R127" s="22">
        <v>2.6711678E-6</v>
      </c>
      <c r="S127" s="21">
        <v>1.7569845222950582</v>
      </c>
      <c r="T127" s="22">
        <v>1.4960946000000001E-3</v>
      </c>
      <c r="U127" s="21">
        <v>1.8824234201551475</v>
      </c>
      <c r="V127" s="22">
        <v>5.3245560000000003E-4</v>
      </c>
      <c r="W127" s="21" t="s">
        <v>50</v>
      </c>
      <c r="X127" s="22" t="s">
        <v>50</v>
      </c>
      <c r="Y127" s="21">
        <v>0.89011910443667397</v>
      </c>
      <c r="Z127" s="22">
        <v>0.46224999999999999</v>
      </c>
      <c r="AA127" s="23">
        <v>0.48149999987671521</v>
      </c>
      <c r="AB127" s="24">
        <v>0.28510000000000002</v>
      </c>
      <c r="AC127" s="23">
        <v>0.27369999998234734</v>
      </c>
      <c r="AD127" s="24">
        <v>0.2054</v>
      </c>
      <c r="AE127" s="21">
        <v>1.125632387559556</v>
      </c>
      <c r="AF127" s="22">
        <v>0.44049100000000002</v>
      </c>
      <c r="AG127" s="21">
        <v>0.96854135208961223</v>
      </c>
      <c r="AH127" s="24">
        <v>0.86992800000000003</v>
      </c>
      <c r="AI127" s="21">
        <v>2.0753815161775746</v>
      </c>
      <c r="AJ127" s="24">
        <v>3.4494999999999999E-3</v>
      </c>
      <c r="AK127" s="23">
        <v>0.81066530844784046</v>
      </c>
      <c r="AL127" s="24">
        <v>0.1265</v>
      </c>
      <c r="AM127" s="23">
        <v>0.68290467311099634</v>
      </c>
      <c r="AN127" s="24">
        <v>0.1202</v>
      </c>
    </row>
    <row r="128" spans="1:40" ht="16.05" customHeight="1" x14ac:dyDescent="0.3">
      <c r="A128" s="49" t="s">
        <v>339</v>
      </c>
      <c r="B128" s="38" t="s">
        <v>329</v>
      </c>
      <c r="C128" s="39">
        <v>103747506</v>
      </c>
      <c r="D128" s="38" t="s">
        <v>45</v>
      </c>
      <c r="E128" s="42" t="s">
        <v>47</v>
      </c>
      <c r="F128" s="42" t="s">
        <v>46</v>
      </c>
      <c r="G128" s="43"/>
      <c r="H128" s="16">
        <v>2.4551839999999999E-4</v>
      </c>
      <c r="I128" s="16">
        <v>2.0844800000000001E-5</v>
      </c>
      <c r="J128" s="16">
        <v>1</v>
      </c>
      <c r="K128" s="17">
        <v>1.7669999999999999</v>
      </c>
      <c r="L128" s="17">
        <v>0.81200000000000006</v>
      </c>
      <c r="M128" s="18" t="s">
        <v>337</v>
      </c>
      <c r="N128" s="18" t="s">
        <v>340</v>
      </c>
      <c r="O128" s="19" t="s">
        <v>50</v>
      </c>
      <c r="P128" s="20" t="s">
        <v>50</v>
      </c>
      <c r="Q128" s="23">
        <v>1.7037370003883574</v>
      </c>
      <c r="R128" s="24">
        <v>2.4350529E-6</v>
      </c>
      <c r="S128" s="21">
        <v>1.7431973770991036</v>
      </c>
      <c r="T128" s="24">
        <v>1.6877566000000001E-3</v>
      </c>
      <c r="U128" s="21">
        <v>1.8690120953223048</v>
      </c>
      <c r="V128" s="24">
        <v>6.0849730000000005E-4</v>
      </c>
      <c r="W128" s="21" t="s">
        <v>50</v>
      </c>
      <c r="X128" s="24">
        <v>999</v>
      </c>
      <c r="Y128" s="21">
        <v>0.89145528497820137</v>
      </c>
      <c r="Z128" s="24">
        <v>0.46692</v>
      </c>
      <c r="AA128" s="21">
        <v>0.47292504134802849</v>
      </c>
      <c r="AB128" s="24">
        <v>0.2707</v>
      </c>
      <c r="AC128" s="21">
        <v>0.27302263367482521</v>
      </c>
      <c r="AD128" s="24">
        <v>0.2</v>
      </c>
      <c r="AE128" s="21">
        <v>1.1238665312709957</v>
      </c>
      <c r="AF128" s="24">
        <v>0.44655400000000001</v>
      </c>
      <c r="AG128" s="21">
        <v>0.95911720089172103</v>
      </c>
      <c r="AH128" s="24">
        <v>0.83096099999999995</v>
      </c>
      <c r="AI128" s="23">
        <v>2.1057316838169267</v>
      </c>
      <c r="AJ128" s="24">
        <v>2.74851E-3</v>
      </c>
      <c r="AK128" s="21">
        <v>0.81367032594324062</v>
      </c>
      <c r="AL128" s="24">
        <v>0.1288</v>
      </c>
      <c r="AM128" s="21">
        <v>0.77058909361361594</v>
      </c>
      <c r="AN128" s="24">
        <v>0.15060000000000001</v>
      </c>
    </row>
    <row r="129" spans="1:40" ht="16.05" customHeight="1" x14ac:dyDescent="0.3">
      <c r="A129" s="15" t="s">
        <v>341</v>
      </c>
      <c r="B129" s="38" t="s">
        <v>329</v>
      </c>
      <c r="C129" s="63">
        <v>103747832</v>
      </c>
      <c r="D129" s="38" t="s">
        <v>45</v>
      </c>
      <c r="E129" s="42" t="s">
        <v>58</v>
      </c>
      <c r="F129" s="42" t="s">
        <v>47</v>
      </c>
      <c r="G129" s="43"/>
      <c r="H129" s="16">
        <v>1.9834168999999998E-6</v>
      </c>
      <c r="I129" s="16">
        <v>3.7121800000000001E-5</v>
      </c>
      <c r="J129" s="16">
        <v>3.1500454999999999E-3</v>
      </c>
      <c r="K129" s="17">
        <v>1.9590000000000001</v>
      </c>
      <c r="L129" s="17">
        <v>0.13500000000000001</v>
      </c>
      <c r="M129" s="18" t="s">
        <v>330</v>
      </c>
      <c r="N129" s="18" t="s">
        <v>89</v>
      </c>
      <c r="O129" s="19" t="s">
        <v>50</v>
      </c>
      <c r="P129" s="20" t="s">
        <v>50</v>
      </c>
      <c r="Q129" s="21">
        <v>1.8611620002891922</v>
      </c>
      <c r="R129" s="22">
        <v>6.9509687E-7</v>
      </c>
      <c r="S129" s="21">
        <v>2.1612267493643618</v>
      </c>
      <c r="T129" s="22">
        <v>7.8720299999999999E-5</v>
      </c>
      <c r="U129" s="21">
        <v>2.0203767420734677</v>
      </c>
      <c r="V129" s="22">
        <v>4.8734439999999999E-4</v>
      </c>
      <c r="W129" s="21" t="s">
        <v>50</v>
      </c>
      <c r="X129" s="22" t="s">
        <v>50</v>
      </c>
      <c r="Y129" s="21">
        <v>0.9663782096667205</v>
      </c>
      <c r="Z129" s="22">
        <v>0.85006999999999999</v>
      </c>
      <c r="AA129" s="23" t="s">
        <v>50</v>
      </c>
      <c r="AB129" s="22" t="s">
        <v>50</v>
      </c>
      <c r="AC129" s="23" t="s">
        <v>50</v>
      </c>
      <c r="AD129" s="22" t="s">
        <v>50</v>
      </c>
      <c r="AE129" s="21">
        <v>1.1277505669128858</v>
      </c>
      <c r="AF129" s="22">
        <v>0.46494200000000002</v>
      </c>
      <c r="AG129" s="21">
        <v>1.0436074364274315</v>
      </c>
      <c r="AH129" s="24">
        <v>0.83488600000000002</v>
      </c>
      <c r="AI129" s="21">
        <v>1.9508594128039924</v>
      </c>
      <c r="AJ129" s="24">
        <v>1.5473600000000001E-2</v>
      </c>
      <c r="AK129" s="23">
        <v>0.13452570270752046</v>
      </c>
      <c r="AL129" s="22">
        <v>4.4099999999999999E-4</v>
      </c>
      <c r="AM129" s="23">
        <v>0.28616119730492295</v>
      </c>
      <c r="AN129" s="24">
        <v>2.1579999999999998E-2</v>
      </c>
    </row>
    <row r="130" spans="1:40" ht="16.05" customHeight="1" x14ac:dyDescent="0.3">
      <c r="A130" s="11" t="s">
        <v>342</v>
      </c>
      <c r="B130" s="12" t="s">
        <v>329</v>
      </c>
      <c r="C130" s="13">
        <v>103753443</v>
      </c>
      <c r="D130" s="12" t="s">
        <v>45</v>
      </c>
      <c r="E130" s="42" t="s">
        <v>54</v>
      </c>
      <c r="F130" s="42" t="s">
        <v>47</v>
      </c>
      <c r="G130" s="43"/>
      <c r="H130" s="16">
        <v>2.5866559999999998E-4</v>
      </c>
      <c r="I130" s="16">
        <v>2.2067799999999999E-5</v>
      </c>
      <c r="J130" s="16">
        <v>1</v>
      </c>
      <c r="K130" s="17">
        <v>1.7649999999999999</v>
      </c>
      <c r="L130" s="17">
        <v>0.81</v>
      </c>
      <c r="M130" s="18" t="s">
        <v>337</v>
      </c>
      <c r="N130" s="18" t="s">
        <v>114</v>
      </c>
      <c r="O130" s="19" t="s">
        <v>50</v>
      </c>
      <c r="P130" s="20" t="s">
        <v>50</v>
      </c>
      <c r="Q130" s="21">
        <v>1.7005509996693251</v>
      </c>
      <c r="R130" s="22">
        <v>2.6330931000000002E-6</v>
      </c>
      <c r="S130" s="21">
        <v>1.7396205243718297</v>
      </c>
      <c r="T130" s="22">
        <v>1.747296E-3</v>
      </c>
      <c r="U130" s="21">
        <v>1.8639408818225323</v>
      </c>
      <c r="V130" s="22">
        <v>6.3958389999999997E-4</v>
      </c>
      <c r="W130" s="21" t="s">
        <v>50</v>
      </c>
      <c r="X130" s="22" t="s">
        <v>50</v>
      </c>
      <c r="Y130" s="21">
        <v>0.95886978057248451</v>
      </c>
      <c r="Z130" s="22">
        <v>0.77271999999999996</v>
      </c>
      <c r="AA130" s="23">
        <v>0.47139999975492214</v>
      </c>
      <c r="AB130" s="24">
        <v>0.26800000000000002</v>
      </c>
      <c r="AC130" s="23">
        <v>0.27290000007309473</v>
      </c>
      <c r="AD130" s="24">
        <v>0.19889999999999999</v>
      </c>
      <c r="AE130" s="21">
        <v>1.1148646417397736</v>
      </c>
      <c r="AF130" s="22">
        <v>0.478047</v>
      </c>
      <c r="AG130" s="21">
        <v>0.94648391752359129</v>
      </c>
      <c r="AH130" s="24">
        <v>0.77824899999999997</v>
      </c>
      <c r="AI130" s="21">
        <v>2.1113340523515305</v>
      </c>
      <c r="AJ130" s="24">
        <v>2.62671E-3</v>
      </c>
      <c r="AK130" s="23">
        <v>0.82045189422513076</v>
      </c>
      <c r="AL130" s="24">
        <v>7.2020000000000001E-2</v>
      </c>
      <c r="AM130" s="23">
        <v>0.75835777956179906</v>
      </c>
      <c r="AN130" s="24">
        <v>0.16320000000000001</v>
      </c>
    </row>
    <row r="131" spans="1:40" ht="16.05" customHeight="1" x14ac:dyDescent="0.3">
      <c r="A131" s="11" t="s">
        <v>343</v>
      </c>
      <c r="B131" s="12" t="s">
        <v>344</v>
      </c>
      <c r="C131" s="13">
        <v>49498130</v>
      </c>
      <c r="D131" s="12" t="s">
        <v>345</v>
      </c>
      <c r="E131" s="42" t="s">
        <v>54</v>
      </c>
      <c r="F131" s="42" t="s">
        <v>47</v>
      </c>
      <c r="G131" s="43" t="s">
        <v>74</v>
      </c>
      <c r="H131" s="16">
        <v>6.5522669999999999E-4</v>
      </c>
      <c r="I131" s="16">
        <v>1.0961070200000001E-2</v>
      </c>
      <c r="J131" s="16">
        <v>5.5862480000000003E-3</v>
      </c>
      <c r="K131" s="17">
        <v>1.073</v>
      </c>
      <c r="L131" s="17">
        <v>0.92200000000000004</v>
      </c>
      <c r="M131" s="18" t="s">
        <v>346</v>
      </c>
      <c r="N131" s="18" t="s">
        <v>56</v>
      </c>
      <c r="O131" s="19">
        <v>0.10078412160993599</v>
      </c>
      <c r="P131" s="20">
        <v>1.018</v>
      </c>
      <c r="Q131" s="21">
        <v>1.0135060000290588</v>
      </c>
      <c r="R131" s="22">
        <v>0.50096037100000002</v>
      </c>
      <c r="S131" s="21">
        <v>1.0310564951569086</v>
      </c>
      <c r="T131" s="22">
        <v>0.32324618700000002</v>
      </c>
      <c r="U131" s="21">
        <v>0.97592455086381447</v>
      </c>
      <c r="V131" s="22">
        <v>0.43706637170000001</v>
      </c>
      <c r="W131" s="21">
        <v>1.0002000200013335</v>
      </c>
      <c r="X131" s="22">
        <v>0.99439999999999995</v>
      </c>
      <c r="Y131" s="21">
        <v>0.91649377854634539</v>
      </c>
      <c r="Z131" s="22">
        <v>3.0332999999999998E-4</v>
      </c>
      <c r="AA131" s="23">
        <v>1.0510000001105504</v>
      </c>
      <c r="AB131" s="24">
        <v>1.7500000000000002E-2</v>
      </c>
      <c r="AC131" s="23">
        <v>1.0044999997259201</v>
      </c>
      <c r="AD131" s="24">
        <v>0.90839999999999999</v>
      </c>
      <c r="AE131" s="21">
        <v>1.0079272556186296</v>
      </c>
      <c r="AF131" s="22">
        <v>0.78650200000000003</v>
      </c>
      <c r="AG131" s="21">
        <v>0.99462168520330796</v>
      </c>
      <c r="AH131" s="24">
        <v>0.880552</v>
      </c>
      <c r="AI131" s="21">
        <v>0.95871033378634307</v>
      </c>
      <c r="AJ131" s="24">
        <v>0.48384100000000002</v>
      </c>
      <c r="AK131" s="23">
        <v>1.0797181123667161</v>
      </c>
      <c r="AL131" s="16">
        <v>2.0039999999999999E-4</v>
      </c>
      <c r="AM131" s="23">
        <v>1.1041767117093533</v>
      </c>
      <c r="AN131" s="22">
        <v>9.5310000000000002E-4</v>
      </c>
    </row>
    <row r="132" spans="1:40" ht="16.05" customHeight="1" x14ac:dyDescent="0.3">
      <c r="A132" s="11" t="s">
        <v>347</v>
      </c>
      <c r="B132" s="12" t="s">
        <v>344</v>
      </c>
      <c r="C132" s="13">
        <v>49501398</v>
      </c>
      <c r="D132" s="12" t="s">
        <v>345</v>
      </c>
      <c r="E132" s="42" t="s">
        <v>54</v>
      </c>
      <c r="F132" s="42" t="s">
        <v>58</v>
      </c>
      <c r="G132" s="43" t="s">
        <v>74</v>
      </c>
      <c r="H132" s="16">
        <v>5.3567589999999998E-4</v>
      </c>
      <c r="I132" s="16">
        <v>3.29699013E-2</v>
      </c>
      <c r="J132" s="16">
        <v>1.4874727999999999E-3</v>
      </c>
      <c r="K132" s="17">
        <v>1.0820000000000001</v>
      </c>
      <c r="L132" s="17">
        <v>0.93100000000000005</v>
      </c>
      <c r="M132" s="18" t="s">
        <v>56</v>
      </c>
      <c r="N132" s="18" t="s">
        <v>346</v>
      </c>
      <c r="O132" s="19" t="s">
        <v>50</v>
      </c>
      <c r="P132" s="20" t="s">
        <v>50</v>
      </c>
      <c r="Q132" s="21">
        <v>0.99755499291091743</v>
      </c>
      <c r="R132" s="22">
        <v>0.90243334610000003</v>
      </c>
      <c r="S132" s="21">
        <v>0.98368456238920665</v>
      </c>
      <c r="T132" s="22">
        <v>0.59625292990000001</v>
      </c>
      <c r="U132" s="21">
        <v>1.0253448550940731</v>
      </c>
      <c r="V132" s="22">
        <v>0.42480194729999998</v>
      </c>
      <c r="W132" s="21" t="s">
        <v>50</v>
      </c>
      <c r="X132" s="22" t="s">
        <v>50</v>
      </c>
      <c r="Y132" s="21">
        <v>1.0905694597998041</v>
      </c>
      <c r="Z132" s="22">
        <v>5.4741999999999996E-4</v>
      </c>
      <c r="AA132" s="23">
        <v>0.94539999964358523</v>
      </c>
      <c r="AB132" s="71">
        <v>7.8700000000000003E-3</v>
      </c>
      <c r="AC132" s="23">
        <v>0.99770000006253146</v>
      </c>
      <c r="AD132" s="24">
        <v>0.95389999999999997</v>
      </c>
      <c r="AE132" s="21">
        <v>1.0035563087131014</v>
      </c>
      <c r="AF132" s="22">
        <v>0.90327400000000002</v>
      </c>
      <c r="AG132" s="21">
        <v>1.0174085936004922</v>
      </c>
      <c r="AH132" s="24">
        <v>0.63119400000000003</v>
      </c>
      <c r="AI132" s="21">
        <v>1.0369636753066733</v>
      </c>
      <c r="AJ132" s="24">
        <v>0.54708800000000002</v>
      </c>
      <c r="AK132" s="23">
        <v>0.93267358001383804</v>
      </c>
      <c r="AL132" s="16">
        <v>6.3080000000000005E-4</v>
      </c>
      <c r="AM132" s="23">
        <v>0.89933471010808985</v>
      </c>
      <c r="AN132" s="22">
        <v>3.6039999999999998E-4</v>
      </c>
    </row>
    <row r="133" spans="1:40" ht="16.05" customHeight="1" x14ac:dyDescent="0.3">
      <c r="A133" s="11" t="s">
        <v>348</v>
      </c>
      <c r="B133" s="12" t="s">
        <v>344</v>
      </c>
      <c r="C133" s="13">
        <v>49523713</v>
      </c>
      <c r="D133" s="12" t="s">
        <v>349</v>
      </c>
      <c r="E133" s="42" t="s">
        <v>47</v>
      </c>
      <c r="F133" s="42" t="s">
        <v>46</v>
      </c>
      <c r="G133" s="43" t="s">
        <v>74</v>
      </c>
      <c r="H133" s="16">
        <v>5.4719980000000001E-4</v>
      </c>
      <c r="I133" s="16">
        <v>2.4676050999999999E-3</v>
      </c>
      <c r="J133" s="16">
        <v>2.0345459600000001E-2</v>
      </c>
      <c r="K133" s="17">
        <v>1.0740000000000001</v>
      </c>
      <c r="L133" s="17">
        <v>0.94399999999999995</v>
      </c>
      <c r="M133" s="18" t="s">
        <v>346</v>
      </c>
      <c r="N133" s="18" t="s">
        <v>350</v>
      </c>
      <c r="O133" s="19" t="s">
        <v>50</v>
      </c>
      <c r="P133" s="20" t="s">
        <v>50</v>
      </c>
      <c r="Q133" s="21">
        <v>1.0050320002008541</v>
      </c>
      <c r="R133" s="22">
        <v>0.79388308279999997</v>
      </c>
      <c r="S133" s="21">
        <v>1.0256125050280498</v>
      </c>
      <c r="T133" s="22">
        <v>0.39792267930000003</v>
      </c>
      <c r="U133" s="21">
        <v>0.96498762650496972</v>
      </c>
      <c r="V133" s="22">
        <v>0.23743577269999999</v>
      </c>
      <c r="W133" s="21" t="s">
        <v>50</v>
      </c>
      <c r="X133" s="22" t="s">
        <v>50</v>
      </c>
      <c r="Y133" s="21">
        <v>0.93426047357721353</v>
      </c>
      <c r="Z133" s="22">
        <v>3.8731999999999998E-3</v>
      </c>
      <c r="AA133" s="23">
        <v>1.0492078480342495</v>
      </c>
      <c r="AB133" s="24">
        <v>1.7299999999999999E-2</v>
      </c>
      <c r="AC133" s="23">
        <v>0.99661152089696592</v>
      </c>
      <c r="AD133" s="24">
        <v>0.92620000000000002</v>
      </c>
      <c r="AE133" s="21">
        <v>1.0002630345875321</v>
      </c>
      <c r="AF133" s="22">
        <v>0.992641</v>
      </c>
      <c r="AG133" s="21">
        <v>1.0033389318559693</v>
      </c>
      <c r="AH133" s="24">
        <v>0.92449899999999996</v>
      </c>
      <c r="AI133" s="21">
        <v>0.92138224155010173</v>
      </c>
      <c r="AJ133" s="24">
        <v>0.16622300000000001</v>
      </c>
      <c r="AK133" s="23">
        <v>1.0830704319257205</v>
      </c>
      <c r="AL133" s="16">
        <v>1.01E-4</v>
      </c>
      <c r="AM133" s="23">
        <v>1.111266104522852</v>
      </c>
      <c r="AN133" s="22">
        <v>3.7149999999999998E-4</v>
      </c>
    </row>
    <row r="134" spans="1:40" ht="16.05" customHeight="1" x14ac:dyDescent="0.3">
      <c r="A134" s="11" t="s">
        <v>351</v>
      </c>
      <c r="B134" s="12" t="s">
        <v>344</v>
      </c>
      <c r="C134" s="13">
        <v>49525380</v>
      </c>
      <c r="D134" s="12" t="s">
        <v>45</v>
      </c>
      <c r="E134" s="42" t="s">
        <v>47</v>
      </c>
      <c r="F134" s="42" t="s">
        <v>46</v>
      </c>
      <c r="G134" s="43" t="s">
        <v>74</v>
      </c>
      <c r="H134" s="16">
        <v>1.7225605000000001E-3</v>
      </c>
      <c r="I134" s="16">
        <v>9.0034113999999995E-3</v>
      </c>
      <c r="J134" s="16">
        <v>1.9870104600000001E-2</v>
      </c>
      <c r="K134" s="17">
        <v>1.07</v>
      </c>
      <c r="L134" s="17">
        <v>0.94299999999999995</v>
      </c>
      <c r="M134" s="18" t="s">
        <v>346</v>
      </c>
      <c r="N134" s="18" t="s">
        <v>350</v>
      </c>
      <c r="O134" s="19" t="s">
        <v>50</v>
      </c>
      <c r="P134" s="20" t="s">
        <v>50</v>
      </c>
      <c r="Q134" s="21">
        <v>1.0041410003454023</v>
      </c>
      <c r="R134" s="22">
        <v>0.83126674010000001</v>
      </c>
      <c r="S134" s="21">
        <v>1.0238786359364465</v>
      </c>
      <c r="T134" s="22">
        <v>0.43343767379999998</v>
      </c>
      <c r="U134" s="21">
        <v>0.96584684778931484</v>
      </c>
      <c r="V134" s="22">
        <v>0.25127524449999999</v>
      </c>
      <c r="W134" s="21" t="s">
        <v>50</v>
      </c>
      <c r="X134" s="22" t="s">
        <v>50</v>
      </c>
      <c r="Y134" s="21">
        <v>0.9323005851857713</v>
      </c>
      <c r="Z134" s="22">
        <v>3.3308999999999999E-3</v>
      </c>
      <c r="AA134" s="23">
        <v>1.0490977761670688</v>
      </c>
      <c r="AB134" s="24">
        <v>1.8030000000000001E-2</v>
      </c>
      <c r="AC134" s="23">
        <v>0.99740674231724114</v>
      </c>
      <c r="AD134" s="24">
        <v>0.94259999999999999</v>
      </c>
      <c r="AE134" s="21">
        <v>1.001753535648688</v>
      </c>
      <c r="AF134" s="22">
        <v>0.95140599999999997</v>
      </c>
      <c r="AG134" s="21">
        <v>1.0025620063434366</v>
      </c>
      <c r="AH134" s="24">
        <v>0.94230800000000003</v>
      </c>
      <c r="AI134" s="21">
        <v>0.92294844679415899</v>
      </c>
      <c r="AJ134" s="24">
        <v>0.177319</v>
      </c>
      <c r="AK134" s="23">
        <v>1.0779919446893205</v>
      </c>
      <c r="AL134" s="16">
        <v>2.8049999999999999E-4</v>
      </c>
      <c r="AM134" s="23">
        <v>1.0984498954351976</v>
      </c>
      <c r="AN134" s="22">
        <v>1.686E-3</v>
      </c>
    </row>
    <row r="135" spans="1:40" ht="16.05" customHeight="1" x14ac:dyDescent="0.3">
      <c r="A135" s="11" t="s">
        <v>352</v>
      </c>
      <c r="B135" s="12" t="s">
        <v>344</v>
      </c>
      <c r="C135" s="13">
        <v>49623979</v>
      </c>
      <c r="D135" s="12" t="s">
        <v>353</v>
      </c>
      <c r="E135" s="42" t="s">
        <v>58</v>
      </c>
      <c r="F135" s="42" t="s">
        <v>46</v>
      </c>
      <c r="G135" s="43" t="s">
        <v>74</v>
      </c>
      <c r="H135" s="16">
        <v>1.3243612999999999E-3</v>
      </c>
      <c r="I135" s="16">
        <v>6.8827299999999999E-4</v>
      </c>
      <c r="J135" s="16">
        <v>0.1939398363</v>
      </c>
      <c r="K135" s="17">
        <v>1.07</v>
      </c>
      <c r="L135" s="17">
        <v>0.95299999999999996</v>
      </c>
      <c r="M135" s="18" t="s">
        <v>354</v>
      </c>
      <c r="N135" s="18" t="s">
        <v>172</v>
      </c>
      <c r="O135" s="19">
        <v>3.09968852944747E-3</v>
      </c>
      <c r="P135" s="20">
        <v>1.032</v>
      </c>
      <c r="Q135" s="21">
        <v>1.0120849995617702</v>
      </c>
      <c r="R135" s="22">
        <v>0.52311205000000005</v>
      </c>
      <c r="S135" s="21">
        <v>1.0467488214469227</v>
      </c>
      <c r="T135" s="22">
        <v>0.1142832055</v>
      </c>
      <c r="U135" s="21">
        <v>0.98569332713988678</v>
      </c>
      <c r="V135" s="22">
        <v>0.62422383179999996</v>
      </c>
      <c r="W135" s="21">
        <v>0.99322306768363466</v>
      </c>
      <c r="X135" s="22">
        <v>0.82650000000000001</v>
      </c>
      <c r="Y135" s="21">
        <v>0.95265733930583485</v>
      </c>
      <c r="Z135" s="22">
        <v>3.8781999999999997E-2</v>
      </c>
      <c r="AA135" s="23">
        <v>1.0566356716843195</v>
      </c>
      <c r="AB135" s="24">
        <v>4.9909999999999998E-3</v>
      </c>
      <c r="AC135" s="23">
        <v>1.0314595149051773</v>
      </c>
      <c r="AD135" s="24">
        <v>0.36420000000000002</v>
      </c>
      <c r="AE135" s="21">
        <v>1.0414021226391899</v>
      </c>
      <c r="AF135" s="22">
        <v>0.166879</v>
      </c>
      <c r="AG135" s="21">
        <v>1.0011830993104744</v>
      </c>
      <c r="AH135" s="24">
        <v>0.97406800000000004</v>
      </c>
      <c r="AI135" s="21">
        <v>1.0355352056791594</v>
      </c>
      <c r="AJ135" s="24">
        <v>0.560666</v>
      </c>
      <c r="AK135" s="23">
        <v>1.0865418085482381</v>
      </c>
      <c r="AL135" s="16">
        <v>2.3499999999999999E-5</v>
      </c>
      <c r="AM135" s="23">
        <v>1.1120442631197522</v>
      </c>
      <c r="AN135" s="22">
        <v>1.7660000000000001E-4</v>
      </c>
    </row>
    <row r="136" spans="1:40" ht="16.05" customHeight="1" x14ac:dyDescent="0.3">
      <c r="A136" s="11" t="s">
        <v>355</v>
      </c>
      <c r="B136" s="12" t="s">
        <v>344</v>
      </c>
      <c r="C136" s="13">
        <v>49631695</v>
      </c>
      <c r="D136" s="12" t="s">
        <v>353</v>
      </c>
      <c r="E136" s="42" t="s">
        <v>58</v>
      </c>
      <c r="F136" s="42" t="s">
        <v>54</v>
      </c>
      <c r="G136" s="43" t="s">
        <v>74</v>
      </c>
      <c r="H136" s="16">
        <v>1.4219491999999999E-3</v>
      </c>
      <c r="I136" s="16">
        <v>3.58511E-4</v>
      </c>
      <c r="J136" s="16">
        <v>0.40297613989999997</v>
      </c>
      <c r="K136" s="17">
        <v>1.069</v>
      </c>
      <c r="L136" s="17">
        <v>0.95299999999999996</v>
      </c>
      <c r="M136" s="18" t="s">
        <v>354</v>
      </c>
      <c r="N136" s="18" t="s">
        <v>172</v>
      </c>
      <c r="O136" s="19">
        <v>3.3167899414975298E-3</v>
      </c>
      <c r="P136" s="20">
        <v>1.032</v>
      </c>
      <c r="Q136" s="21">
        <v>1.0127549998571455</v>
      </c>
      <c r="R136" s="22">
        <v>0.50182874369999997</v>
      </c>
      <c r="S136" s="21">
        <v>1.046506003888273</v>
      </c>
      <c r="T136" s="22">
        <v>0.118263653</v>
      </c>
      <c r="U136" s="21">
        <v>0.98555533973343101</v>
      </c>
      <c r="V136" s="22">
        <v>0.62358223570000004</v>
      </c>
      <c r="W136" s="21">
        <v>0.99401796405393528</v>
      </c>
      <c r="X136" s="22">
        <v>0.8468</v>
      </c>
      <c r="Y136" s="21">
        <v>0.95332443289886692</v>
      </c>
      <c r="Z136" s="22">
        <v>4.1671E-2</v>
      </c>
      <c r="AA136" s="23">
        <v>1.0573059845925548</v>
      </c>
      <c r="AB136" s="24">
        <v>4.5890000000000002E-3</v>
      </c>
      <c r="AC136" s="23">
        <v>1.0341261638791699</v>
      </c>
      <c r="AD136" s="24">
        <v>0.32719999999999999</v>
      </c>
      <c r="AE136" s="21">
        <v>1.0400231785788752</v>
      </c>
      <c r="AF136" s="22">
        <v>0.181835</v>
      </c>
      <c r="AG136" s="21">
        <v>0.99794137188747112</v>
      </c>
      <c r="AH136" s="24">
        <v>0.95489800000000002</v>
      </c>
      <c r="AI136" s="21">
        <v>1.0411876158968791</v>
      </c>
      <c r="AJ136" s="24">
        <v>0.50155099999999997</v>
      </c>
      <c r="AK136" s="23">
        <v>1.0867591386422326</v>
      </c>
      <c r="AL136" s="16">
        <v>2.3280000000000001E-5</v>
      </c>
      <c r="AM136" s="23">
        <v>1.1070513065136884</v>
      </c>
      <c r="AN136" s="22">
        <v>3.388E-4</v>
      </c>
    </row>
    <row r="137" spans="1:40" ht="16.05" customHeight="1" x14ac:dyDescent="0.3">
      <c r="A137" s="11" t="s">
        <v>356</v>
      </c>
      <c r="B137" s="12" t="s">
        <v>344</v>
      </c>
      <c r="C137" s="13">
        <v>49645240</v>
      </c>
      <c r="D137" s="12" t="s">
        <v>353</v>
      </c>
      <c r="E137" s="42" t="s">
        <v>58</v>
      </c>
      <c r="F137" s="42" t="s">
        <v>54</v>
      </c>
      <c r="G137" s="43" t="s">
        <v>74</v>
      </c>
      <c r="H137" s="16">
        <v>8.8563668000000001E-7</v>
      </c>
      <c r="I137" s="16">
        <v>7.0668407999999996E-6</v>
      </c>
      <c r="J137" s="16">
        <v>7.0338453E-3</v>
      </c>
      <c r="K137" s="17">
        <v>1.081</v>
      </c>
      <c r="L137" s="17">
        <v>0.93899999999999995</v>
      </c>
      <c r="M137" s="18" t="s">
        <v>299</v>
      </c>
      <c r="N137" s="18" t="s">
        <v>357</v>
      </c>
      <c r="O137" s="19" t="s">
        <v>50</v>
      </c>
      <c r="P137" s="20" t="s">
        <v>50</v>
      </c>
      <c r="Q137" s="21">
        <v>1.0053060002220942</v>
      </c>
      <c r="R137" s="22">
        <v>0.77379534910000003</v>
      </c>
      <c r="S137" s="21">
        <v>1.0420750857540977</v>
      </c>
      <c r="T137" s="22">
        <v>0.15032646320000001</v>
      </c>
      <c r="U137" s="21">
        <v>0.97006713358321373</v>
      </c>
      <c r="V137" s="22">
        <v>0.28947432680000001</v>
      </c>
      <c r="W137" s="21" t="s">
        <v>50</v>
      </c>
      <c r="X137" s="22" t="s">
        <v>50</v>
      </c>
      <c r="Y137" s="21">
        <v>0.92997274473578617</v>
      </c>
      <c r="Z137" s="22">
        <v>1.6877000000000001E-3</v>
      </c>
      <c r="AA137" s="23">
        <v>1.0579771480433937</v>
      </c>
      <c r="AB137" s="24">
        <v>3.1210000000000001E-3</v>
      </c>
      <c r="AC137" s="23">
        <v>1.0269049083656434</v>
      </c>
      <c r="AD137" s="24">
        <v>0.42070000000000002</v>
      </c>
      <c r="AE137" s="21">
        <v>1.0014160015848586</v>
      </c>
      <c r="AF137" s="22">
        <v>0.96000399999999997</v>
      </c>
      <c r="AG137" s="21">
        <v>0.95835807247065796</v>
      </c>
      <c r="AH137" s="24">
        <v>0.22292699999999999</v>
      </c>
      <c r="AI137" s="21">
        <v>1.0555846668383553</v>
      </c>
      <c r="AJ137" s="24">
        <v>0.34465899999999999</v>
      </c>
      <c r="AK137" s="23">
        <v>1.1053919743641547</v>
      </c>
      <c r="AL137" s="16">
        <v>9.6760000000000001E-8</v>
      </c>
      <c r="AM137" s="23">
        <v>1.1175066519323045</v>
      </c>
      <c r="AN137" s="22">
        <v>4.1659999999999998E-5</v>
      </c>
    </row>
    <row r="138" spans="1:40" ht="16.05" customHeight="1" x14ac:dyDescent="0.3">
      <c r="A138" s="49" t="s">
        <v>358</v>
      </c>
      <c r="B138" s="38" t="s">
        <v>344</v>
      </c>
      <c r="C138" s="39">
        <v>49674232</v>
      </c>
      <c r="D138" s="38" t="s">
        <v>45</v>
      </c>
      <c r="E138" s="42" t="s">
        <v>54</v>
      </c>
      <c r="F138" s="42" t="s">
        <v>46</v>
      </c>
      <c r="G138" s="43" t="s">
        <v>74</v>
      </c>
      <c r="H138" s="16">
        <v>2.3415179999999999E-3</v>
      </c>
      <c r="I138" s="16">
        <v>2.52172E-4</v>
      </c>
      <c r="J138" s="16">
        <v>1</v>
      </c>
      <c r="K138" s="17">
        <v>1.113</v>
      </c>
      <c r="L138" s="17">
        <v>0.97199999999999998</v>
      </c>
      <c r="M138" s="18" t="s">
        <v>257</v>
      </c>
      <c r="N138" s="18" t="s">
        <v>359</v>
      </c>
      <c r="O138" s="19" t="s">
        <v>50</v>
      </c>
      <c r="P138" s="20" t="s">
        <v>50</v>
      </c>
      <c r="Q138" s="23">
        <v>0.97062400033362428</v>
      </c>
      <c r="R138" s="24">
        <v>0.32685451929999998</v>
      </c>
      <c r="S138" s="21">
        <v>1.0061729747615915</v>
      </c>
      <c r="T138" s="24">
        <v>0.89601158520000002</v>
      </c>
      <c r="U138" s="21">
        <v>0.96001151480850211</v>
      </c>
      <c r="V138" s="24">
        <v>0.38667491250000002</v>
      </c>
      <c r="W138" s="21" t="s">
        <v>50</v>
      </c>
      <c r="X138" s="24">
        <v>999</v>
      </c>
      <c r="Y138" s="21">
        <v>0.97833806396607936</v>
      </c>
      <c r="Z138" s="24">
        <v>0.59089999999999998</v>
      </c>
      <c r="AA138" s="21">
        <v>1.1355893712690397</v>
      </c>
      <c r="AB138" s="24">
        <v>8.6039999999999996E-5</v>
      </c>
      <c r="AC138" s="21">
        <v>1.1690437220138779</v>
      </c>
      <c r="AD138" s="24">
        <v>6.1850000000000004E-3</v>
      </c>
      <c r="AE138" s="21">
        <v>0.9800712557615453</v>
      </c>
      <c r="AF138" s="24">
        <v>0.66326300000000005</v>
      </c>
      <c r="AG138" s="21">
        <v>0.98127650380809617</v>
      </c>
      <c r="AH138" s="24">
        <v>0.74066900000000002</v>
      </c>
      <c r="AI138" s="23">
        <v>1.0513564630548899</v>
      </c>
      <c r="AJ138" s="24">
        <v>0.58984800000000004</v>
      </c>
      <c r="AK138" s="21">
        <v>1.0942837066046347</v>
      </c>
      <c r="AL138" s="16">
        <v>3.1649999999999998E-3</v>
      </c>
      <c r="AM138" s="21">
        <v>1.0524281308343222</v>
      </c>
      <c r="AN138" s="24">
        <v>0.25169999999999998</v>
      </c>
    </row>
    <row r="139" spans="1:40" ht="16.05" customHeight="1" x14ac:dyDescent="0.3">
      <c r="A139" s="49" t="s">
        <v>360</v>
      </c>
      <c r="B139" s="38" t="s">
        <v>344</v>
      </c>
      <c r="C139" s="39">
        <v>49675152</v>
      </c>
      <c r="D139" s="38" t="s">
        <v>45</v>
      </c>
      <c r="E139" s="42" t="s">
        <v>46</v>
      </c>
      <c r="F139" s="42" t="s">
        <v>47</v>
      </c>
      <c r="G139" s="43" t="s">
        <v>74</v>
      </c>
      <c r="H139" s="16">
        <v>3.9870649999999997E-3</v>
      </c>
      <c r="I139" s="16">
        <v>4.5899740000000002E-4</v>
      </c>
      <c r="J139" s="16">
        <v>1</v>
      </c>
      <c r="K139" s="17">
        <v>1.1140000000000001</v>
      </c>
      <c r="L139" s="17">
        <v>0.97199999999999998</v>
      </c>
      <c r="M139" s="18" t="s">
        <v>257</v>
      </c>
      <c r="N139" s="18" t="s">
        <v>359</v>
      </c>
      <c r="O139" s="19">
        <v>5.1745237374136097E-2</v>
      </c>
      <c r="P139" s="20">
        <v>1.034</v>
      </c>
      <c r="Q139" s="23">
        <v>0.97170000013287394</v>
      </c>
      <c r="R139" s="24">
        <v>0.34073505269999999</v>
      </c>
      <c r="S139" s="21">
        <v>1.0030446254859715</v>
      </c>
      <c r="T139" s="24">
        <v>0.94818734130000004</v>
      </c>
      <c r="U139" s="21">
        <v>0.96178917994414337</v>
      </c>
      <c r="V139" s="24">
        <v>0.40469465090000001</v>
      </c>
      <c r="W139" s="21">
        <v>1.0149100623037037</v>
      </c>
      <c r="X139" s="24">
        <v>0.75980000000000003</v>
      </c>
      <c r="Y139" s="21">
        <v>0.97570011402834134</v>
      </c>
      <c r="Z139" s="24">
        <v>0.54435</v>
      </c>
      <c r="AA139" s="21">
        <v>1.1346000001017398</v>
      </c>
      <c r="AB139" s="24">
        <v>8.2769999999999995E-5</v>
      </c>
      <c r="AC139" s="21">
        <v>1.1642999999291719</v>
      </c>
      <c r="AD139" s="24">
        <v>7.1300000000000001E-3</v>
      </c>
      <c r="AE139" s="21">
        <v>0.97874317977774805</v>
      </c>
      <c r="AF139" s="24">
        <v>0.63996900000000001</v>
      </c>
      <c r="AG139" s="21">
        <v>0.97903400757679038</v>
      </c>
      <c r="AH139" s="24">
        <v>0.70890600000000004</v>
      </c>
      <c r="AI139" s="23">
        <v>1.0502252867872763</v>
      </c>
      <c r="AJ139" s="24">
        <v>0.59562499999999996</v>
      </c>
      <c r="AK139" s="21">
        <v>1.0950499733613335</v>
      </c>
      <c r="AL139" s="16">
        <v>2.7309999999999999E-3</v>
      </c>
      <c r="AM139" s="21">
        <v>1.0529544764751839</v>
      </c>
      <c r="AN139" s="24">
        <v>0.24379999999999999</v>
      </c>
    </row>
    <row r="140" spans="1:40" ht="16.05" customHeight="1" x14ac:dyDescent="0.3">
      <c r="A140" s="15" t="s">
        <v>361</v>
      </c>
      <c r="B140" s="38" t="s">
        <v>344</v>
      </c>
      <c r="C140" s="25">
        <v>50781947</v>
      </c>
      <c r="D140" s="38" t="s">
        <v>362</v>
      </c>
      <c r="E140" s="42" t="s">
        <v>54</v>
      </c>
      <c r="F140" s="42" t="s">
        <v>58</v>
      </c>
      <c r="G140" s="43" t="s">
        <v>74</v>
      </c>
      <c r="H140" s="16">
        <v>1.578378E-4</v>
      </c>
      <c r="I140" s="16">
        <v>1.35379E-5</v>
      </c>
      <c r="J140" s="16">
        <v>0.95095326290000004</v>
      </c>
      <c r="K140" s="17">
        <v>1.8759999999999999</v>
      </c>
      <c r="L140" s="17">
        <v>0.88700000000000001</v>
      </c>
      <c r="M140" s="18" t="s">
        <v>99</v>
      </c>
      <c r="N140" s="18" t="s">
        <v>363</v>
      </c>
      <c r="O140" s="19" t="s">
        <v>50</v>
      </c>
      <c r="P140" s="20" t="s">
        <v>50</v>
      </c>
      <c r="Q140" s="21" t="s">
        <v>50</v>
      </c>
      <c r="R140" s="22" t="s">
        <v>50</v>
      </c>
      <c r="S140" s="21" t="s">
        <v>50</v>
      </c>
      <c r="T140" s="22" t="s">
        <v>50</v>
      </c>
      <c r="U140" s="21" t="s">
        <v>50</v>
      </c>
      <c r="V140" s="22" t="s">
        <v>50</v>
      </c>
      <c r="W140" s="21">
        <v>0.87967742606470944</v>
      </c>
      <c r="X140" s="22">
        <v>0.30859999999999999</v>
      </c>
      <c r="Y140" s="21" t="s">
        <v>50</v>
      </c>
      <c r="Z140" s="22" t="s">
        <v>50</v>
      </c>
      <c r="AA140" s="23">
        <v>1.3621000007203345</v>
      </c>
      <c r="AB140" s="24">
        <v>5.5199999999999999E-2</v>
      </c>
      <c r="AC140" s="23">
        <v>5.6390000009865711</v>
      </c>
      <c r="AD140" s="24">
        <v>3.7160000000000001E-6</v>
      </c>
      <c r="AE140" s="21">
        <v>1.582911701299794</v>
      </c>
      <c r="AF140" s="22">
        <v>1.78644E-3</v>
      </c>
      <c r="AG140" s="21">
        <v>1.4706551768000431</v>
      </c>
      <c r="AH140" s="24">
        <v>2.7644200000000001E-2</v>
      </c>
      <c r="AI140" s="21">
        <v>1.8017852879392759</v>
      </c>
      <c r="AJ140" s="24">
        <v>6.0330599999999998E-2</v>
      </c>
      <c r="AK140" s="23">
        <v>0.93819261929198638</v>
      </c>
      <c r="AL140" s="24">
        <v>0.48820000000000002</v>
      </c>
      <c r="AM140" s="23">
        <v>0.89906495016107268</v>
      </c>
      <c r="AN140" s="24">
        <v>0.48570000000000002</v>
      </c>
    </row>
    <row r="141" spans="1:40" ht="16.05" customHeight="1" x14ac:dyDescent="0.3">
      <c r="A141" s="64" t="s">
        <v>364</v>
      </c>
      <c r="B141" s="38" t="s">
        <v>365</v>
      </c>
      <c r="C141" s="39">
        <v>53270795</v>
      </c>
      <c r="D141" s="38" t="s">
        <v>45</v>
      </c>
      <c r="E141" s="42" t="s">
        <v>47</v>
      </c>
      <c r="F141" s="42" t="s">
        <v>46</v>
      </c>
      <c r="G141" s="43" t="s">
        <v>74</v>
      </c>
      <c r="H141" s="16">
        <v>2.1840189999999999E-13</v>
      </c>
      <c r="I141" s="16">
        <v>1.102046E-12</v>
      </c>
      <c r="J141" s="16">
        <v>5.8860837000000001E-3</v>
      </c>
      <c r="K141" s="17">
        <v>1.2210000000000001</v>
      </c>
      <c r="L141" s="17">
        <v>0.88800000000000001</v>
      </c>
      <c r="M141" s="18" t="s">
        <v>366</v>
      </c>
      <c r="N141" s="18" t="s">
        <v>367</v>
      </c>
      <c r="O141" s="19">
        <v>2.71902649565588E-2</v>
      </c>
      <c r="P141" s="20">
        <v>1.0329999999999999</v>
      </c>
      <c r="Q141" s="23">
        <v>0.92022499965294402</v>
      </c>
      <c r="R141" s="24">
        <v>1.7872921E-3</v>
      </c>
      <c r="S141" s="21">
        <v>0.90378841517032815</v>
      </c>
      <c r="T141" s="24">
        <v>1.43503298E-2</v>
      </c>
      <c r="U141" s="21">
        <v>0.87251974045340874</v>
      </c>
      <c r="V141" s="24">
        <v>1.0813674000000001E-3</v>
      </c>
      <c r="W141" s="21">
        <v>1.1104884904463654</v>
      </c>
      <c r="X141" s="24">
        <v>1.7809999999999999E-2</v>
      </c>
      <c r="Y141" s="21">
        <v>1.0274705446807759</v>
      </c>
      <c r="Z141" s="24">
        <v>0.44153999999999999</v>
      </c>
      <c r="AA141" s="21">
        <v>1.0085728693673359</v>
      </c>
      <c r="AB141" s="24">
        <v>0.74299999999999999</v>
      </c>
      <c r="AC141" s="21">
        <v>1.0010010006670835</v>
      </c>
      <c r="AD141" s="24">
        <v>0.98119999999999996</v>
      </c>
      <c r="AE141" s="21">
        <v>1.0021493064548574</v>
      </c>
      <c r="AF141" s="24">
        <v>0.95926100000000003</v>
      </c>
      <c r="AG141" s="21">
        <v>1.0038074499916427</v>
      </c>
      <c r="AH141" s="24">
        <v>0.94160100000000002</v>
      </c>
      <c r="AI141" s="23">
        <v>0.9750549018303738</v>
      </c>
      <c r="AJ141" s="24">
        <v>0.77266199999999996</v>
      </c>
      <c r="AK141" s="21">
        <v>1.2288760854596823</v>
      </c>
      <c r="AL141" s="16">
        <v>1.0369999999999999E-14</v>
      </c>
      <c r="AM141" s="21">
        <v>1.2929158287116878</v>
      </c>
      <c r="AN141" s="22">
        <v>2.1599999999999998E-11</v>
      </c>
    </row>
    <row r="142" spans="1:40" ht="16.05" customHeight="1" x14ac:dyDescent="0.3">
      <c r="A142" s="15" t="s">
        <v>368</v>
      </c>
      <c r="B142" s="38" t="s">
        <v>365</v>
      </c>
      <c r="C142" s="25">
        <v>53270971</v>
      </c>
      <c r="D142" s="38" t="s">
        <v>45</v>
      </c>
      <c r="E142" s="42" t="s">
        <v>46</v>
      </c>
      <c r="F142" s="42" t="s">
        <v>47</v>
      </c>
      <c r="G142" s="43" t="s">
        <v>74</v>
      </c>
      <c r="H142" s="16">
        <v>4.8417319999999998E-13</v>
      </c>
      <c r="I142" s="16">
        <v>1.510005E-13</v>
      </c>
      <c r="J142" s="16">
        <v>9.7613587399999993E-2</v>
      </c>
      <c r="K142" s="17">
        <v>1.2130000000000001</v>
      </c>
      <c r="L142" s="17">
        <v>0.88700000000000001</v>
      </c>
      <c r="M142" s="18" t="s">
        <v>366</v>
      </c>
      <c r="N142" s="18" t="s">
        <v>367</v>
      </c>
      <c r="O142" s="19">
        <v>3.8810638672467798E-2</v>
      </c>
      <c r="P142" s="20">
        <v>1.0309999999999999</v>
      </c>
      <c r="Q142" s="21">
        <v>0.91945900035186667</v>
      </c>
      <c r="R142" s="22">
        <v>1.5775228000000001E-3</v>
      </c>
      <c r="S142" s="21">
        <v>0.90334566732897448</v>
      </c>
      <c r="T142" s="22">
        <v>1.3697769699999999E-2</v>
      </c>
      <c r="U142" s="21">
        <v>0.87114224776927718</v>
      </c>
      <c r="V142" s="22">
        <v>9.3292259999999997E-4</v>
      </c>
      <c r="W142" s="21">
        <v>1.1156085045064688</v>
      </c>
      <c r="X142" s="22">
        <v>1.218E-2</v>
      </c>
      <c r="Y142" s="21">
        <v>1.0308667982144535</v>
      </c>
      <c r="Z142" s="22">
        <v>0.38422000000000001</v>
      </c>
      <c r="AA142" s="23">
        <v>1.0078999996183131</v>
      </c>
      <c r="AB142" s="24">
        <v>0.76229999999999998</v>
      </c>
      <c r="AC142" s="23">
        <v>0.99819999994672426</v>
      </c>
      <c r="AD142" s="24">
        <v>0.96530000000000005</v>
      </c>
      <c r="AE142" s="21">
        <v>0.99678617542577885</v>
      </c>
      <c r="AF142" s="22">
        <v>0.93879599999999996</v>
      </c>
      <c r="AG142" s="21">
        <v>0.9993757179451801</v>
      </c>
      <c r="AH142" s="24">
        <v>0.99036500000000005</v>
      </c>
      <c r="AI142" s="21">
        <v>0.97117024160292909</v>
      </c>
      <c r="AJ142" s="24">
        <v>0.73725200000000002</v>
      </c>
      <c r="AK142" s="23">
        <v>1.2181094187220822</v>
      </c>
      <c r="AL142" s="16">
        <v>9.4310000000000004E-14</v>
      </c>
      <c r="AM142" s="23">
        <v>1.2824855103163277</v>
      </c>
      <c r="AN142" s="22">
        <v>7.125E-11</v>
      </c>
    </row>
    <row r="143" spans="1:40" ht="16.05" customHeight="1" x14ac:dyDescent="0.3">
      <c r="A143" s="15" t="s">
        <v>369</v>
      </c>
      <c r="B143" s="38" t="s">
        <v>365</v>
      </c>
      <c r="C143" s="25">
        <v>53273904</v>
      </c>
      <c r="D143" s="38" t="s">
        <v>45</v>
      </c>
      <c r="E143" s="42" t="s">
        <v>46</v>
      </c>
      <c r="F143" s="42" t="s">
        <v>47</v>
      </c>
      <c r="G143" s="43" t="s">
        <v>74</v>
      </c>
      <c r="H143" s="16">
        <v>1.8785108E-8</v>
      </c>
      <c r="I143" s="16">
        <v>3.9946910000000003E-9</v>
      </c>
      <c r="J143" s="16">
        <v>0.2149666452</v>
      </c>
      <c r="K143" s="17">
        <v>1.1930000000000001</v>
      </c>
      <c r="L143" s="17">
        <v>0.91200000000000003</v>
      </c>
      <c r="M143" s="18" t="s">
        <v>370</v>
      </c>
      <c r="N143" s="18" t="s">
        <v>371</v>
      </c>
      <c r="O143" s="19">
        <v>6.5202651837834399E-2</v>
      </c>
      <c r="P143" s="20">
        <v>1.0249999999999999</v>
      </c>
      <c r="Q143" s="21">
        <v>0.93279199976868354</v>
      </c>
      <c r="R143" s="22">
        <v>4.7245873999999998E-3</v>
      </c>
      <c r="S143" s="21">
        <v>0.91444313006614386</v>
      </c>
      <c r="T143" s="22">
        <v>1.93558515E-2</v>
      </c>
      <c r="U143" s="21">
        <v>0.90903652872137919</v>
      </c>
      <c r="V143" s="22">
        <v>1.34900208E-2</v>
      </c>
      <c r="W143" s="21">
        <v>1.0408107741923882</v>
      </c>
      <c r="X143" s="22">
        <v>0.32369999999999999</v>
      </c>
      <c r="Y143" s="21">
        <v>1.0317949959591783</v>
      </c>
      <c r="Z143" s="22">
        <v>0.32899</v>
      </c>
      <c r="AA143" s="23">
        <v>1.0168000001086885</v>
      </c>
      <c r="AB143" s="24">
        <v>0.48420000000000002</v>
      </c>
      <c r="AC143" s="23">
        <v>1.0278999999622358</v>
      </c>
      <c r="AD143" s="24">
        <v>0.45929999999999999</v>
      </c>
      <c r="AE143" s="21">
        <v>0.97730450696357141</v>
      </c>
      <c r="AF143" s="22">
        <v>0.54717000000000005</v>
      </c>
      <c r="AG143" s="21">
        <v>0.99837616984118449</v>
      </c>
      <c r="AH143" s="24">
        <v>0.97233400000000003</v>
      </c>
      <c r="AI143" s="21">
        <v>0.91711060303704239</v>
      </c>
      <c r="AJ143" s="24">
        <v>0.28161000000000003</v>
      </c>
      <c r="AK143" s="23">
        <v>1.1760954368880365</v>
      </c>
      <c r="AL143" s="16">
        <v>3.7300000000000003E-11</v>
      </c>
      <c r="AM143" s="23">
        <v>1.2299825717807527</v>
      </c>
      <c r="AN143" s="22">
        <v>4.0590000000000001E-9</v>
      </c>
    </row>
    <row r="144" spans="1:40" ht="16.05" customHeight="1" x14ac:dyDescent="0.3">
      <c r="A144" s="15" t="s">
        <v>372</v>
      </c>
      <c r="B144" s="38" t="s">
        <v>365</v>
      </c>
      <c r="C144" s="25">
        <v>53275037</v>
      </c>
      <c r="D144" s="38" t="s">
        <v>45</v>
      </c>
      <c r="E144" s="42" t="s">
        <v>58</v>
      </c>
      <c r="F144" s="42" t="s">
        <v>46</v>
      </c>
      <c r="G144" s="43" t="s">
        <v>74</v>
      </c>
      <c r="H144" s="16">
        <v>8.125046E-14</v>
      </c>
      <c r="I144" s="16">
        <v>1.640821E-12</v>
      </c>
      <c r="J144" s="16">
        <v>1.4275462999999999E-3</v>
      </c>
      <c r="K144" s="17">
        <v>1.2350000000000001</v>
      </c>
      <c r="L144" s="17">
        <v>0.872</v>
      </c>
      <c r="M144" s="18" t="s">
        <v>366</v>
      </c>
      <c r="N144" s="18" t="s">
        <v>367</v>
      </c>
      <c r="O144" s="19">
        <v>3.8698346524153597E-2</v>
      </c>
      <c r="P144" s="20">
        <v>1.0329999999999999</v>
      </c>
      <c r="Q144" s="21">
        <v>0.90789000008532961</v>
      </c>
      <c r="R144" s="22">
        <v>5.9248340000000001E-4</v>
      </c>
      <c r="S144" s="21">
        <v>0.87388193348282617</v>
      </c>
      <c r="T144" s="22">
        <v>1.9238059000000001E-3</v>
      </c>
      <c r="U144" s="21">
        <v>0.86954081979893061</v>
      </c>
      <c r="V144" s="22">
        <v>1.5213533999999999E-3</v>
      </c>
      <c r="W144" s="21">
        <v>1.1265952148009108</v>
      </c>
      <c r="X144" s="22">
        <v>1.172E-2</v>
      </c>
      <c r="Y144" s="21">
        <v>1.0340674437262785</v>
      </c>
      <c r="Z144" s="22">
        <v>0.36680000000000001</v>
      </c>
      <c r="AA144" s="23">
        <v>1.0125556910580067</v>
      </c>
      <c r="AB144" s="24">
        <v>0.64849999999999997</v>
      </c>
      <c r="AC144" s="23">
        <v>1.0041168791600128</v>
      </c>
      <c r="AD144" s="24">
        <v>0.92400000000000004</v>
      </c>
      <c r="AE144" s="21">
        <v>1.0034449201450142</v>
      </c>
      <c r="AF144" s="22">
        <v>0.93837300000000001</v>
      </c>
      <c r="AG144" s="21">
        <v>1.0022089661788247</v>
      </c>
      <c r="AH144" s="24">
        <v>0.96790699999999996</v>
      </c>
      <c r="AI144" s="21">
        <v>0.99340614549825723</v>
      </c>
      <c r="AJ144" s="24">
        <v>0.94266300000000003</v>
      </c>
      <c r="AK144" s="23">
        <v>1.2351593622323005</v>
      </c>
      <c r="AL144" s="16">
        <v>9.0520000000000002E-14</v>
      </c>
      <c r="AM144" s="23">
        <v>1.3224684127949331</v>
      </c>
      <c r="AN144" s="22">
        <v>7.1630000000000001E-12</v>
      </c>
    </row>
    <row r="145" spans="1:40" ht="16.05" customHeight="1" x14ac:dyDescent="0.3">
      <c r="A145" s="64" t="s">
        <v>373</v>
      </c>
      <c r="B145" s="38" t="s">
        <v>365</v>
      </c>
      <c r="C145" s="39">
        <v>53275049</v>
      </c>
      <c r="D145" s="38" t="s">
        <v>45</v>
      </c>
      <c r="E145" s="42" t="s">
        <v>47</v>
      </c>
      <c r="F145" s="42" t="s">
        <v>54</v>
      </c>
      <c r="G145" s="43" t="s">
        <v>74</v>
      </c>
      <c r="H145" s="16">
        <v>9.4220209999999996E-13</v>
      </c>
      <c r="I145" s="16">
        <v>6.3250639999999996E-11</v>
      </c>
      <c r="J145" s="16">
        <v>4.6317519999999998E-4</v>
      </c>
      <c r="K145" s="17">
        <v>1.2290000000000001</v>
      </c>
      <c r="L145" s="17">
        <v>0.86799999999999999</v>
      </c>
      <c r="M145" s="18" t="s">
        <v>366</v>
      </c>
      <c r="N145" s="18" t="s">
        <v>367</v>
      </c>
      <c r="O145" s="19">
        <v>4.57876564744805E-2</v>
      </c>
      <c r="P145" s="20">
        <v>1.032</v>
      </c>
      <c r="Q145" s="23">
        <v>0.90514399992552752</v>
      </c>
      <c r="R145" s="24">
        <v>5.3034969999999997E-4</v>
      </c>
      <c r="S145" s="21">
        <v>0.86861090871289803</v>
      </c>
      <c r="T145" s="24">
        <v>1.5056115E-3</v>
      </c>
      <c r="U145" s="21">
        <v>0.86741305236985067</v>
      </c>
      <c r="V145" s="24">
        <v>1.6102575000000001E-3</v>
      </c>
      <c r="W145" s="21">
        <v>1.1078265137191157</v>
      </c>
      <c r="X145" s="24">
        <v>3.431E-2</v>
      </c>
      <c r="Y145" s="21">
        <v>1.0373817596234223</v>
      </c>
      <c r="Z145" s="24">
        <v>0.3266</v>
      </c>
      <c r="AA145" s="21">
        <v>1.0146103894045437</v>
      </c>
      <c r="AB145" s="24">
        <v>0.60470000000000002</v>
      </c>
      <c r="AC145" s="21">
        <v>1.0118385109784489</v>
      </c>
      <c r="AD145" s="24">
        <v>0.7843</v>
      </c>
      <c r="AE145" s="21">
        <v>1.0033686612289587</v>
      </c>
      <c r="AF145" s="24">
        <v>0.941195</v>
      </c>
      <c r="AG145" s="21">
        <v>1.0036481082070454</v>
      </c>
      <c r="AH145" s="24">
        <v>0.94828500000000004</v>
      </c>
      <c r="AI145" s="23">
        <v>1.0066072723487707</v>
      </c>
      <c r="AJ145" s="24">
        <v>0.94401199999999996</v>
      </c>
      <c r="AK145" s="21">
        <v>1.2317057533268752</v>
      </c>
      <c r="AL145" s="16">
        <v>3.5869999999999998E-13</v>
      </c>
      <c r="AM145" s="21">
        <v>1.3182432776955961</v>
      </c>
      <c r="AN145" s="22">
        <v>2.3679999999999999E-11</v>
      </c>
    </row>
    <row r="146" spans="1:40" ht="16.05" customHeight="1" x14ac:dyDescent="0.3">
      <c r="A146" s="49" t="s">
        <v>374</v>
      </c>
      <c r="B146" s="38" t="s">
        <v>365</v>
      </c>
      <c r="C146" s="39">
        <v>53298775</v>
      </c>
      <c r="D146" s="38" t="s">
        <v>375</v>
      </c>
      <c r="E146" s="42" t="s">
        <v>54</v>
      </c>
      <c r="F146" s="42" t="s">
        <v>46</v>
      </c>
      <c r="G146" s="43" t="s">
        <v>74</v>
      </c>
      <c r="H146" s="16">
        <v>1.2076869999999999E-14</v>
      </c>
      <c r="I146" s="16">
        <v>2.7618269999999999E-14</v>
      </c>
      <c r="J146" s="16">
        <v>1.19315668E-2</v>
      </c>
      <c r="K146" s="17">
        <v>1.2290000000000001</v>
      </c>
      <c r="L146" s="17">
        <v>0.88600000000000001</v>
      </c>
      <c r="M146" s="18" t="s">
        <v>366</v>
      </c>
      <c r="N146" s="18" t="s">
        <v>367</v>
      </c>
      <c r="O146" s="19">
        <v>2.03933331401367E-2</v>
      </c>
      <c r="P146" s="20">
        <v>1.0349999999999999</v>
      </c>
      <c r="Q146" s="23">
        <v>0.91821799980437957</v>
      </c>
      <c r="R146" s="24">
        <v>1.4639217E-3</v>
      </c>
      <c r="S146" s="21">
        <v>0.90247887161685036</v>
      </c>
      <c r="T146" s="24">
        <v>1.32069044E-2</v>
      </c>
      <c r="U146" s="21">
        <v>0.8691235403605041</v>
      </c>
      <c r="V146" s="24">
        <v>8.506729E-4</v>
      </c>
      <c r="W146" s="21">
        <v>1.1238946282854885</v>
      </c>
      <c r="X146" s="24">
        <v>8.1030000000000008E-3</v>
      </c>
      <c r="Y146" s="21">
        <v>1.0264435877001652</v>
      </c>
      <c r="Z146" s="24">
        <v>0.46276</v>
      </c>
      <c r="AA146" s="21">
        <v>1.0098969904516115</v>
      </c>
      <c r="AB146" s="24">
        <v>0.70750000000000002</v>
      </c>
      <c r="AC146" s="21">
        <v>0.9989012091132764</v>
      </c>
      <c r="AD146" s="24">
        <v>0.97750000000000004</v>
      </c>
      <c r="AE146" s="21">
        <v>1.0002940432222356</v>
      </c>
      <c r="AF146" s="24">
        <v>0.994421</v>
      </c>
      <c r="AG146" s="21">
        <v>1.0098873096254612</v>
      </c>
      <c r="AH146" s="24">
        <v>0.84952799999999995</v>
      </c>
      <c r="AI146" s="23">
        <v>0.9602977369003497</v>
      </c>
      <c r="AJ146" s="24">
        <v>0.645146</v>
      </c>
      <c r="AK146" s="21">
        <v>1.2351593622323005</v>
      </c>
      <c r="AL146" s="16">
        <v>2.121E-15</v>
      </c>
      <c r="AM146" s="21">
        <v>1.3031703156500949</v>
      </c>
      <c r="AN146" s="22">
        <v>5.9130000000000004E-12</v>
      </c>
    </row>
    <row r="147" spans="1:40" ht="16.05" customHeight="1" x14ac:dyDescent="0.3">
      <c r="A147" s="49" t="s">
        <v>376</v>
      </c>
      <c r="B147" s="38" t="s">
        <v>365</v>
      </c>
      <c r="C147" s="39">
        <v>53303331</v>
      </c>
      <c r="D147" s="38" t="s">
        <v>375</v>
      </c>
      <c r="E147" s="42" t="s">
        <v>58</v>
      </c>
      <c r="F147" s="42" t="s">
        <v>54</v>
      </c>
      <c r="G147" s="43" t="s">
        <v>74</v>
      </c>
      <c r="H147" s="16">
        <v>4.3773119999999998E-15</v>
      </c>
      <c r="I147" s="16">
        <v>7.6967640000000001E-15</v>
      </c>
      <c r="J147" s="16">
        <v>1.50887277E-2</v>
      </c>
      <c r="K147" s="17">
        <v>1.234</v>
      </c>
      <c r="L147" s="17">
        <v>0.88800000000000001</v>
      </c>
      <c r="M147" s="18" t="s">
        <v>366</v>
      </c>
      <c r="N147" s="18" t="s">
        <v>367</v>
      </c>
      <c r="O147" s="19">
        <v>1.61522209926496E-2</v>
      </c>
      <c r="P147" s="20">
        <v>1.036</v>
      </c>
      <c r="Q147" s="23">
        <v>0.92039300021979786</v>
      </c>
      <c r="R147" s="24">
        <v>1.9869537999999999E-3</v>
      </c>
      <c r="S147" s="21">
        <v>0.90444842158643457</v>
      </c>
      <c r="T147" s="24">
        <v>1.5436891499999999E-2</v>
      </c>
      <c r="U147" s="21">
        <v>0.87068066470827554</v>
      </c>
      <c r="V147" s="24">
        <v>1.0006297000000001E-3</v>
      </c>
      <c r="W147" s="21">
        <v>1.1290764526343238</v>
      </c>
      <c r="X147" s="24">
        <v>5.816E-3</v>
      </c>
      <c r="Y147" s="21">
        <v>1.0253151205244289</v>
      </c>
      <c r="Z147" s="24">
        <v>0.48365000000000002</v>
      </c>
      <c r="AA147" s="21">
        <v>1.0073536814884045</v>
      </c>
      <c r="AB147" s="24">
        <v>0.78069999999999995</v>
      </c>
      <c r="AC147" s="21">
        <v>0.99700897306061664</v>
      </c>
      <c r="AD147" s="24">
        <v>0.94030000000000002</v>
      </c>
      <c r="AE147" s="21">
        <v>1.0005501512777331</v>
      </c>
      <c r="AF147" s="24">
        <v>0.98960899999999996</v>
      </c>
      <c r="AG147" s="21">
        <v>1.013053259605031</v>
      </c>
      <c r="AH147" s="24">
        <v>0.80310599999999999</v>
      </c>
      <c r="AI147" s="23">
        <v>0.96184150269869839</v>
      </c>
      <c r="AJ147" s="24">
        <v>0.65948799999999996</v>
      </c>
      <c r="AK147" s="21">
        <v>1.2378797041080705</v>
      </c>
      <c r="AL147" s="16">
        <v>1.055E-15</v>
      </c>
      <c r="AM147" s="21">
        <v>1.310488541324671</v>
      </c>
      <c r="AN147" s="22">
        <v>2.038E-12</v>
      </c>
    </row>
    <row r="148" spans="1:40" ht="16.05" customHeight="1" x14ac:dyDescent="0.3">
      <c r="A148" s="49" t="s">
        <v>377</v>
      </c>
      <c r="B148" s="38" t="s">
        <v>365</v>
      </c>
      <c r="C148" s="39">
        <v>53309584</v>
      </c>
      <c r="D148" s="38" t="s">
        <v>375</v>
      </c>
      <c r="E148" s="42" t="s">
        <v>46</v>
      </c>
      <c r="F148" s="42" t="s">
        <v>47</v>
      </c>
      <c r="G148" s="43" t="s">
        <v>74</v>
      </c>
      <c r="H148" s="16">
        <v>2.091389E-15</v>
      </c>
      <c r="I148" s="16">
        <v>1.058711E-15</v>
      </c>
      <c r="J148" s="16">
        <v>5.1375676000000002E-2</v>
      </c>
      <c r="K148" s="17">
        <v>1.236</v>
      </c>
      <c r="L148" s="17">
        <v>0.88900000000000001</v>
      </c>
      <c r="M148" s="18" t="s">
        <v>366</v>
      </c>
      <c r="N148" s="18" t="s">
        <v>367</v>
      </c>
      <c r="O148" s="19">
        <v>1.6341712713959601E-2</v>
      </c>
      <c r="P148" s="20">
        <v>1.036</v>
      </c>
      <c r="Q148" s="23">
        <v>0.92084900036309725</v>
      </c>
      <c r="R148" s="24">
        <v>2.1653447999999999E-3</v>
      </c>
      <c r="S148" s="21">
        <v>0.90726563467322141</v>
      </c>
      <c r="T148" s="24">
        <v>1.9176688599999998E-2</v>
      </c>
      <c r="U148" s="21">
        <v>0.8696799574608145</v>
      </c>
      <c r="V148" s="24">
        <v>9.3527170000000002E-4</v>
      </c>
      <c r="W148" s="21">
        <v>1.1299800751972633</v>
      </c>
      <c r="X148" s="24">
        <v>5.3369999999999997E-3</v>
      </c>
      <c r="Y148" s="21">
        <v>1.0238806836957661</v>
      </c>
      <c r="Z148" s="24">
        <v>0.51095000000000002</v>
      </c>
      <c r="AA148" s="21">
        <v>1.007200000253814</v>
      </c>
      <c r="AB148" s="24">
        <v>0.78390000000000004</v>
      </c>
      <c r="AC148" s="21">
        <v>0.99620000034165079</v>
      </c>
      <c r="AD148" s="24">
        <v>0.92500000000000004</v>
      </c>
      <c r="AE148" s="21">
        <v>0.99489208996639511</v>
      </c>
      <c r="AF148" s="24">
        <v>0.90379200000000004</v>
      </c>
      <c r="AG148" s="21">
        <v>1.0078379672981388</v>
      </c>
      <c r="AH148" s="24">
        <v>0.88105199999999995</v>
      </c>
      <c r="AI148" s="23">
        <v>0.95560550764560093</v>
      </c>
      <c r="AJ148" s="24">
        <v>0.60840300000000003</v>
      </c>
      <c r="AK148" s="21">
        <v>1.2412264954442904</v>
      </c>
      <c r="AL148" s="16">
        <v>5.3740000000000002E-16</v>
      </c>
      <c r="AM148" s="21">
        <v>1.313112141132595</v>
      </c>
      <c r="AN148" s="22">
        <v>1.574E-12</v>
      </c>
    </row>
    <row r="149" spans="1:40" ht="16.05" customHeight="1" x14ac:dyDescent="0.3">
      <c r="A149" s="15" t="s">
        <v>378</v>
      </c>
      <c r="B149" s="38" t="s">
        <v>365</v>
      </c>
      <c r="C149" s="25">
        <v>53312612</v>
      </c>
      <c r="D149" s="38" t="s">
        <v>375</v>
      </c>
      <c r="E149" s="42" t="s">
        <v>54</v>
      </c>
      <c r="F149" s="42" t="s">
        <v>58</v>
      </c>
      <c r="G149" s="43" t="s">
        <v>74</v>
      </c>
      <c r="H149" s="16">
        <v>1.9401999999999999E-15</v>
      </c>
      <c r="I149" s="16">
        <v>5.7496669999999996E-16</v>
      </c>
      <c r="J149" s="16">
        <v>8.7585983199999995E-2</v>
      </c>
      <c r="K149" s="17">
        <v>1.238</v>
      </c>
      <c r="L149" s="17">
        <v>0.89300000000000002</v>
      </c>
      <c r="M149" s="18" t="s">
        <v>366</v>
      </c>
      <c r="N149" s="18" t="s">
        <v>367</v>
      </c>
      <c r="O149" s="19">
        <v>1.16626872427955E-2</v>
      </c>
      <c r="P149" s="20">
        <v>1.038</v>
      </c>
      <c r="Q149" s="21">
        <v>0.92512200025421509</v>
      </c>
      <c r="R149" s="22">
        <v>3.9968260999999998E-3</v>
      </c>
      <c r="S149" s="21">
        <v>0.91055588803626009</v>
      </c>
      <c r="T149" s="22">
        <v>2.4891309399999999E-2</v>
      </c>
      <c r="U149" s="21">
        <v>0.8748087394527021</v>
      </c>
      <c r="V149" s="22">
        <v>1.6165901E-3</v>
      </c>
      <c r="W149" s="21">
        <v>1.1299800751972633</v>
      </c>
      <c r="X149" s="22">
        <v>5.3420000000000004E-3</v>
      </c>
      <c r="Y149" s="21">
        <v>1.0244951964413718</v>
      </c>
      <c r="Z149" s="22">
        <v>0.50665000000000004</v>
      </c>
      <c r="AA149" s="23">
        <v>1.0071000003303672</v>
      </c>
      <c r="AB149" s="24">
        <v>0.78910000000000002</v>
      </c>
      <c r="AC149" s="23">
        <v>0.99289999994299627</v>
      </c>
      <c r="AD149" s="24">
        <v>0.86180000000000001</v>
      </c>
      <c r="AE149" s="21">
        <v>0.99383607540983199</v>
      </c>
      <c r="AF149" s="22">
        <v>0.88426300000000002</v>
      </c>
      <c r="AG149" s="21">
        <v>1.0049418810119763</v>
      </c>
      <c r="AH149" s="24">
        <v>0.92497200000000002</v>
      </c>
      <c r="AI149" s="21">
        <v>0.95841921766619254</v>
      </c>
      <c r="AJ149" s="24">
        <v>0.63234299999999999</v>
      </c>
      <c r="AK149" s="23">
        <v>1.2444578833163311</v>
      </c>
      <c r="AL149" s="16">
        <v>2.7170000000000001E-16</v>
      </c>
      <c r="AM149" s="23">
        <v>1.315477871505222</v>
      </c>
      <c r="AN149" s="22">
        <v>1.2640000000000001E-12</v>
      </c>
    </row>
    <row r="150" spans="1:40" ht="16.05" customHeight="1" x14ac:dyDescent="0.3">
      <c r="A150" s="49" t="s">
        <v>379</v>
      </c>
      <c r="B150" s="38" t="s">
        <v>380</v>
      </c>
      <c r="C150" s="39">
        <v>111884608</v>
      </c>
      <c r="D150" s="38" t="s">
        <v>381</v>
      </c>
      <c r="E150" s="42" t="s">
        <v>58</v>
      </c>
      <c r="F150" s="42" t="s">
        <v>54</v>
      </c>
      <c r="G150" s="43" t="s">
        <v>382</v>
      </c>
      <c r="H150" s="16">
        <v>1.3001645E-6</v>
      </c>
      <c r="I150" s="16">
        <v>7.4678884999999996E-8</v>
      </c>
      <c r="J150" s="16">
        <v>1</v>
      </c>
      <c r="K150" s="17">
        <v>1.077</v>
      </c>
      <c r="L150" s="17">
        <v>0.98</v>
      </c>
      <c r="M150" s="18" t="s">
        <v>383</v>
      </c>
      <c r="N150" s="18" t="s">
        <v>207</v>
      </c>
      <c r="O150" s="19">
        <v>1.58236234918563E-6</v>
      </c>
      <c r="P150" s="20">
        <v>1.0509999999999999</v>
      </c>
      <c r="Q150" s="23">
        <v>1.0708151469328531</v>
      </c>
      <c r="R150" s="24">
        <v>1.753514E-4</v>
      </c>
      <c r="S150" s="21">
        <v>1.0844446362948492</v>
      </c>
      <c r="T150" s="24">
        <v>4.6709281E-3</v>
      </c>
      <c r="U150" s="21">
        <v>1.0480297784010659</v>
      </c>
      <c r="V150" s="24">
        <v>9.83016585E-2</v>
      </c>
      <c r="W150" s="21">
        <v>1.1299800751972633</v>
      </c>
      <c r="X150" s="22">
        <v>3.3210000000000002E-5</v>
      </c>
      <c r="Y150" s="21">
        <v>1.0951594838341021</v>
      </c>
      <c r="Z150" s="22">
        <v>6.7247000000000002E-6</v>
      </c>
      <c r="AA150" s="21">
        <v>1.0488777006383347</v>
      </c>
      <c r="AB150" s="24">
        <v>9.0779999999999993E-3</v>
      </c>
      <c r="AC150" s="21">
        <v>1.0091835705749486</v>
      </c>
      <c r="AD150" s="24">
        <v>0.77470000000000006</v>
      </c>
      <c r="AE150" s="21">
        <v>0.99859498795492418</v>
      </c>
      <c r="AF150" s="24">
        <v>0.95887999999999995</v>
      </c>
      <c r="AG150" s="21">
        <v>0.9797866843906351</v>
      </c>
      <c r="AH150" s="24">
        <v>0.54282600000000003</v>
      </c>
      <c r="AI150" s="23">
        <v>0.98861619153142533</v>
      </c>
      <c r="AJ150" s="24">
        <v>0.83851200000000004</v>
      </c>
      <c r="AK150" s="21">
        <v>1.0192835718783479</v>
      </c>
      <c r="AL150" s="24">
        <v>0.37819999999999998</v>
      </c>
      <c r="AM150" s="21">
        <v>1.0296304999838903</v>
      </c>
      <c r="AN150" s="24">
        <v>0.35360000000000003</v>
      </c>
    </row>
    <row r="151" spans="1:40" ht="16.05" customHeight="1" x14ac:dyDescent="0.3">
      <c r="A151" s="49" t="s">
        <v>384</v>
      </c>
      <c r="B151" s="38" t="s">
        <v>380</v>
      </c>
      <c r="C151" s="39">
        <v>111910219</v>
      </c>
      <c r="D151" s="38" t="s">
        <v>385</v>
      </c>
      <c r="E151" s="42" t="s">
        <v>47</v>
      </c>
      <c r="F151" s="42" t="s">
        <v>46</v>
      </c>
      <c r="G151" s="43" t="s">
        <v>382</v>
      </c>
      <c r="H151" s="16">
        <v>6.3395033999999997E-6</v>
      </c>
      <c r="I151" s="16">
        <v>4.0317649000000001E-7</v>
      </c>
      <c r="J151" s="16">
        <v>1</v>
      </c>
      <c r="K151" s="17">
        <v>1.083</v>
      </c>
      <c r="L151" s="17">
        <v>0.97499999999999998</v>
      </c>
      <c r="M151" s="18" t="s">
        <v>386</v>
      </c>
      <c r="N151" s="18" t="s">
        <v>387</v>
      </c>
      <c r="O151" s="19">
        <v>6.7099257260784604E-5</v>
      </c>
      <c r="P151" s="20">
        <v>1.0429999999999999</v>
      </c>
      <c r="Q151" s="23">
        <v>1.0205270004729325</v>
      </c>
      <c r="R151" s="71">
        <v>0.27074192060000002</v>
      </c>
      <c r="S151" s="21">
        <v>1.0822465288619025</v>
      </c>
      <c r="T151" s="24">
        <v>6.3058560000000003E-3</v>
      </c>
      <c r="U151" s="21">
        <v>1.0428319069592107</v>
      </c>
      <c r="V151" s="24">
        <v>0.14523308560000001</v>
      </c>
      <c r="W151" s="21">
        <v>1.1290764526343238</v>
      </c>
      <c r="X151" s="22">
        <v>3.5859999999999999E-5</v>
      </c>
      <c r="Y151" s="21">
        <v>1.0914422644429518</v>
      </c>
      <c r="Z151" s="22">
        <v>2.5259999999999999E-5</v>
      </c>
      <c r="AA151" s="21">
        <v>1.0584250634007362</v>
      </c>
      <c r="AB151" s="24">
        <v>2.6800000000000001E-3</v>
      </c>
      <c r="AC151" s="21">
        <v>1.0085728693673359</v>
      </c>
      <c r="AD151" s="24">
        <v>0.79820000000000002</v>
      </c>
      <c r="AE151" s="21">
        <v>0.991836503798457</v>
      </c>
      <c r="AF151" s="24">
        <v>0.76566299999999998</v>
      </c>
      <c r="AG151" s="21">
        <v>0.97397952219604245</v>
      </c>
      <c r="AH151" s="24">
        <v>0.43589099999999997</v>
      </c>
      <c r="AI151" s="23">
        <v>0.97891339801675836</v>
      </c>
      <c r="AJ151" s="24">
        <v>0.70724900000000002</v>
      </c>
      <c r="AK151" s="21">
        <v>1.0254176571632279</v>
      </c>
      <c r="AL151" s="24">
        <v>0.25019999999999998</v>
      </c>
      <c r="AM151" s="21">
        <v>1.0299394354718918</v>
      </c>
      <c r="AN151" s="24">
        <v>0.35310000000000002</v>
      </c>
    </row>
    <row r="152" spans="1:40" ht="16.05" customHeight="1" x14ac:dyDescent="0.3">
      <c r="A152" s="49" t="s">
        <v>388</v>
      </c>
      <c r="B152" s="38" t="s">
        <v>380</v>
      </c>
      <c r="C152" s="39">
        <v>112059557</v>
      </c>
      <c r="D152" s="38" t="s">
        <v>45</v>
      </c>
      <c r="E152" s="42" t="s">
        <v>54</v>
      </c>
      <c r="F152" s="42" t="s">
        <v>58</v>
      </c>
      <c r="G152" s="43" t="s">
        <v>382</v>
      </c>
      <c r="H152" s="16">
        <v>4.5905856999999999E-6</v>
      </c>
      <c r="I152" s="16">
        <v>1</v>
      </c>
      <c r="J152" s="16">
        <v>2.8569109E-7</v>
      </c>
      <c r="K152" s="17">
        <v>1.0269999999999999</v>
      </c>
      <c r="L152" s="17">
        <v>0.92600000000000005</v>
      </c>
      <c r="M152" s="18" t="s">
        <v>207</v>
      </c>
      <c r="N152" s="18" t="s">
        <v>383</v>
      </c>
      <c r="O152" s="19">
        <v>3.3681533372534499E-6</v>
      </c>
      <c r="P152" s="20">
        <v>0.95099999999999996</v>
      </c>
      <c r="Q152" s="23">
        <v>0.9307609998819304</v>
      </c>
      <c r="R152" s="24">
        <v>1.665778E-4</v>
      </c>
      <c r="S152" s="21">
        <v>0.92197239151571508</v>
      </c>
      <c r="T152" s="24">
        <v>6.3200616999999999E-3</v>
      </c>
      <c r="U152" s="21">
        <v>0.95411602064164247</v>
      </c>
      <c r="V152" s="24">
        <v>0.1141479353</v>
      </c>
      <c r="W152" s="21">
        <v>0.88736400781905056</v>
      </c>
      <c r="X152" s="22">
        <v>6.648E-5</v>
      </c>
      <c r="Y152" s="21">
        <v>0.91805314305415886</v>
      </c>
      <c r="Z152" s="22">
        <v>1.3905999999999999E-4</v>
      </c>
      <c r="AA152" s="21">
        <v>0.94519999968750201</v>
      </c>
      <c r="AB152" s="24">
        <v>3.751E-3</v>
      </c>
      <c r="AC152" s="21">
        <v>0.97619999954029757</v>
      </c>
      <c r="AD152" s="24">
        <v>0.48249999999999998</v>
      </c>
      <c r="AE152" s="21">
        <v>1.0072340401602258</v>
      </c>
      <c r="AF152" s="24">
        <v>0.79652400000000001</v>
      </c>
      <c r="AG152" s="21">
        <v>1.0267791869596947</v>
      </c>
      <c r="AH152" s="24">
        <v>0.44190499999999999</v>
      </c>
      <c r="AI152" s="23">
        <v>1.003219962979234</v>
      </c>
      <c r="AJ152" s="24">
        <v>0.95545999999999998</v>
      </c>
      <c r="AK152" s="21">
        <v>0.97491986607791203</v>
      </c>
      <c r="AL152" s="24">
        <v>0.25240000000000001</v>
      </c>
      <c r="AM152" s="21">
        <v>0.97706705082046919</v>
      </c>
      <c r="AN152" s="24">
        <v>0.4708</v>
      </c>
    </row>
    <row r="153" spans="1:40" ht="16.05" customHeight="1" x14ac:dyDescent="0.3">
      <c r="A153" s="49" t="s">
        <v>389</v>
      </c>
      <c r="B153" s="38" t="s">
        <v>390</v>
      </c>
      <c r="C153" s="39">
        <v>115866390</v>
      </c>
      <c r="D153" s="38" t="s">
        <v>45</v>
      </c>
      <c r="E153" s="42" t="s">
        <v>54</v>
      </c>
      <c r="F153" s="42" t="s">
        <v>58</v>
      </c>
      <c r="G153" s="43" t="s">
        <v>382</v>
      </c>
      <c r="H153" s="16">
        <v>3.1908818399999997E-2</v>
      </c>
      <c r="I153" s="16">
        <v>5.0788646999999996E-3</v>
      </c>
      <c r="J153" s="16">
        <v>1</v>
      </c>
      <c r="K153" s="17">
        <v>1.069</v>
      </c>
      <c r="L153" s="17">
        <v>0.98699999999999999</v>
      </c>
      <c r="M153" s="18" t="s">
        <v>391</v>
      </c>
      <c r="N153" s="18" t="s">
        <v>89</v>
      </c>
      <c r="O153" s="19">
        <v>1.0170029019002101E-2</v>
      </c>
      <c r="P153" s="20">
        <v>1.026</v>
      </c>
      <c r="Q153" s="23">
        <v>1.0274187234557786</v>
      </c>
      <c r="R153" s="24">
        <v>0.13675188629999999</v>
      </c>
      <c r="S153" s="21">
        <v>1.0171290481302775</v>
      </c>
      <c r="T153" s="24">
        <v>0.54283970839999995</v>
      </c>
      <c r="U153" s="21">
        <v>1.0487279987150373</v>
      </c>
      <c r="V153" s="24">
        <v>9.5901925400000004E-2</v>
      </c>
      <c r="W153" s="21">
        <v>1.0911148808736095</v>
      </c>
      <c r="X153" s="24">
        <v>3.0339999999999998E-3</v>
      </c>
      <c r="Y153" s="21">
        <v>1.056646274019841</v>
      </c>
      <c r="Z153" s="24">
        <v>6.5227999999999996E-3</v>
      </c>
      <c r="AA153" s="21">
        <v>1.0010999995562113</v>
      </c>
      <c r="AB153" s="24">
        <v>0.95199999999999996</v>
      </c>
      <c r="AC153" s="21">
        <v>1.007200000253814</v>
      </c>
      <c r="AD153" s="24">
        <v>0.79339999999999999</v>
      </c>
      <c r="AE153" s="21">
        <v>1.05060480173864</v>
      </c>
      <c r="AF153" s="24">
        <v>7.8711400000000001E-2</v>
      </c>
      <c r="AG153" s="21">
        <v>1.1078519940219536</v>
      </c>
      <c r="AH153" s="24">
        <v>3.1398799999999998E-3</v>
      </c>
      <c r="AI153" s="23">
        <v>0.99760436412677689</v>
      </c>
      <c r="AJ153" s="24">
        <v>0.96677299999999999</v>
      </c>
      <c r="AK153" s="21">
        <v>0.98688673793365023</v>
      </c>
      <c r="AL153" s="24">
        <v>0.50170000000000003</v>
      </c>
      <c r="AM153" s="21">
        <v>0.98945598202225216</v>
      </c>
      <c r="AN153" s="24">
        <v>0.70799999999999996</v>
      </c>
    </row>
    <row r="154" spans="1:40" ht="16.05" customHeight="1" x14ac:dyDescent="0.3">
      <c r="A154" s="15" t="s">
        <v>392</v>
      </c>
      <c r="B154" s="38" t="s">
        <v>390</v>
      </c>
      <c r="C154" s="25">
        <v>115867269</v>
      </c>
      <c r="D154" s="38" t="s">
        <v>45</v>
      </c>
      <c r="E154" s="42" t="s">
        <v>54</v>
      </c>
      <c r="F154" s="42" t="s">
        <v>58</v>
      </c>
      <c r="G154" s="43" t="s">
        <v>382</v>
      </c>
      <c r="H154" s="16">
        <v>2.5610930600000002E-2</v>
      </c>
      <c r="I154" s="16">
        <v>3.9141558000000002E-3</v>
      </c>
      <c r="J154" s="16">
        <v>1</v>
      </c>
      <c r="K154" s="17">
        <v>1.07</v>
      </c>
      <c r="L154" s="17">
        <v>0.98399999999999999</v>
      </c>
      <c r="M154" s="18" t="s">
        <v>391</v>
      </c>
      <c r="N154" s="18" t="s">
        <v>89</v>
      </c>
      <c r="O154" s="19">
        <v>1.26421998091808E-2</v>
      </c>
      <c r="P154" s="20">
        <v>1.0249999999999999</v>
      </c>
      <c r="Q154" s="21">
        <v>1.0262746849092805</v>
      </c>
      <c r="R154" s="22">
        <v>0.15226442630000001</v>
      </c>
      <c r="S154" s="21">
        <v>1.0150308437874735</v>
      </c>
      <c r="T154" s="22">
        <v>0.59032735140000003</v>
      </c>
      <c r="U154" s="21">
        <v>1.0510640163680884</v>
      </c>
      <c r="V154" s="22">
        <v>8.02304514E-2</v>
      </c>
      <c r="W154" s="21">
        <v>1.0924250046477075</v>
      </c>
      <c r="X154" s="22">
        <v>2.65E-3</v>
      </c>
      <c r="Y154" s="21">
        <v>1.0570690170724228</v>
      </c>
      <c r="Z154" s="22">
        <v>5.8834999999999998E-3</v>
      </c>
      <c r="AA154" s="23">
        <v>1.0009999996665835</v>
      </c>
      <c r="AB154" s="24">
        <v>0.95509999999999995</v>
      </c>
      <c r="AC154" s="23">
        <v>1.0065999996375006</v>
      </c>
      <c r="AD154" s="24">
        <v>0.80910000000000004</v>
      </c>
      <c r="AE154" s="21">
        <v>1.0469079393604377</v>
      </c>
      <c r="AF154" s="22">
        <v>0.101521</v>
      </c>
      <c r="AG154" s="21">
        <v>1.1057380162048538</v>
      </c>
      <c r="AH154" s="24">
        <v>3.64883E-3</v>
      </c>
      <c r="AI154" s="21">
        <v>0.99446542252044667</v>
      </c>
      <c r="AJ154" s="24">
        <v>0.92291299999999998</v>
      </c>
      <c r="AK154" s="23">
        <v>0.9842257377080913</v>
      </c>
      <c r="AL154" s="24">
        <v>0.41830000000000001</v>
      </c>
      <c r="AM154" s="23">
        <v>0.98846702060335279</v>
      </c>
      <c r="AN154" s="24">
        <v>0.68140000000000001</v>
      </c>
    </row>
    <row r="155" spans="1:40" ht="16.05" customHeight="1" x14ac:dyDescent="0.3">
      <c r="A155" s="49" t="s">
        <v>393</v>
      </c>
      <c r="B155" s="38" t="s">
        <v>390</v>
      </c>
      <c r="C155" s="39">
        <v>115888504</v>
      </c>
      <c r="D155" s="38" t="s">
        <v>45</v>
      </c>
      <c r="E155" s="42" t="s">
        <v>46</v>
      </c>
      <c r="F155" s="42" t="s">
        <v>47</v>
      </c>
      <c r="G155" s="43" t="s">
        <v>382</v>
      </c>
      <c r="H155" s="16">
        <v>3.9895625000000001E-3</v>
      </c>
      <c r="I155" s="16">
        <v>3.9895625000000001E-3</v>
      </c>
      <c r="J155" s="16">
        <v>1</v>
      </c>
      <c r="K155" s="17">
        <v>1.069</v>
      </c>
      <c r="L155" s="17" t="s">
        <v>50</v>
      </c>
      <c r="M155" s="18" t="s">
        <v>394</v>
      </c>
      <c r="N155" s="18"/>
      <c r="O155" s="19">
        <v>3.10015816996215E-4</v>
      </c>
      <c r="P155" s="20">
        <v>1.036</v>
      </c>
      <c r="Q155" s="23">
        <v>1.0584810799126343</v>
      </c>
      <c r="R155" s="24">
        <v>1.8226522E-3</v>
      </c>
      <c r="S155" s="21">
        <v>1.0399742986381697</v>
      </c>
      <c r="T155" s="24">
        <v>0.16323652960000001</v>
      </c>
      <c r="U155" s="21">
        <v>1.0764784295004286</v>
      </c>
      <c r="V155" s="24">
        <v>9.9116263999999999E-3</v>
      </c>
      <c r="W155" s="21">
        <v>1.0851302219272274</v>
      </c>
      <c r="X155" s="24">
        <v>5.2230000000000002E-3</v>
      </c>
      <c r="Y155" s="21">
        <v>1.0676927373134981</v>
      </c>
      <c r="Z155" s="22">
        <v>1.2936E-3</v>
      </c>
      <c r="AA155" s="21">
        <v>1.0012000004250272</v>
      </c>
      <c r="AB155" s="24">
        <v>0.9446</v>
      </c>
      <c r="AC155" s="21">
        <v>1.0054999997681622</v>
      </c>
      <c r="AD155" s="24">
        <v>0.84240000000000004</v>
      </c>
      <c r="AE155" s="21">
        <v>1.0369948883830544</v>
      </c>
      <c r="AF155" s="24">
        <v>0.188555</v>
      </c>
      <c r="AG155" s="21">
        <v>1.0872134989168669</v>
      </c>
      <c r="AH155" s="24">
        <v>1.38263E-2</v>
      </c>
      <c r="AI155" s="23">
        <v>1.0117789316337209</v>
      </c>
      <c r="AJ155" s="24">
        <v>0.83627300000000004</v>
      </c>
      <c r="AK155" s="21">
        <v>1.0068231724945438</v>
      </c>
      <c r="AL155" s="24">
        <v>0.71350000000000002</v>
      </c>
      <c r="AM155" s="21">
        <v>1.0037068534499816</v>
      </c>
      <c r="AN155" s="24">
        <v>0.88970000000000005</v>
      </c>
    </row>
    <row r="156" spans="1:40" ht="16.05" customHeight="1" x14ac:dyDescent="0.3">
      <c r="A156" s="49" t="s">
        <v>395</v>
      </c>
      <c r="B156" s="38" t="s">
        <v>390</v>
      </c>
      <c r="C156" s="39">
        <v>115891403</v>
      </c>
      <c r="D156" s="38" t="s">
        <v>45</v>
      </c>
      <c r="E156" s="42" t="s">
        <v>54</v>
      </c>
      <c r="F156" s="42" t="s">
        <v>58</v>
      </c>
      <c r="G156" s="43" t="s">
        <v>382</v>
      </c>
      <c r="H156" s="16">
        <v>0.14818952639999999</v>
      </c>
      <c r="I156" s="16">
        <v>0.14818952639999999</v>
      </c>
      <c r="J156" s="16">
        <v>1</v>
      </c>
      <c r="K156" s="17">
        <v>1.0609999999999999</v>
      </c>
      <c r="L156" s="17" t="s">
        <v>50</v>
      </c>
      <c r="M156" s="18" t="s">
        <v>111</v>
      </c>
      <c r="N156" s="18"/>
      <c r="O156" s="19" t="s">
        <v>50</v>
      </c>
      <c r="P156" s="20" t="s">
        <v>50</v>
      </c>
      <c r="Q156" s="23">
        <v>1.0572411504628672</v>
      </c>
      <c r="R156" s="24">
        <v>1.8165796E-3</v>
      </c>
      <c r="S156" s="21">
        <v>1.0377303784593404</v>
      </c>
      <c r="T156" s="24">
        <v>0.17754469689999999</v>
      </c>
      <c r="U156" s="21">
        <v>1.0767195876773441</v>
      </c>
      <c r="V156" s="24">
        <v>8.1229378000000005E-3</v>
      </c>
      <c r="W156" s="21" t="s">
        <v>50</v>
      </c>
      <c r="X156" s="24">
        <v>999</v>
      </c>
      <c r="Y156" s="21">
        <v>1.0670523138173715</v>
      </c>
      <c r="Z156" s="22">
        <v>1.3424000000000001E-3</v>
      </c>
      <c r="AA156" s="21">
        <v>1.0060000003243872</v>
      </c>
      <c r="AB156" s="24">
        <v>0.73119999999999996</v>
      </c>
      <c r="AC156" s="21">
        <v>1.0183999997341369</v>
      </c>
      <c r="AD156" s="24">
        <v>0.501</v>
      </c>
      <c r="AE156" s="21">
        <v>1.0196750519293085</v>
      </c>
      <c r="AF156" s="24">
        <v>0.47900900000000002</v>
      </c>
      <c r="AG156" s="21">
        <v>1.0569010621499821</v>
      </c>
      <c r="AH156" s="24">
        <v>0.101912</v>
      </c>
      <c r="AI156" s="23">
        <v>1.0308119575595629</v>
      </c>
      <c r="AJ156" s="24">
        <v>0.59341600000000005</v>
      </c>
      <c r="AK156" s="21">
        <v>1.0156207480583108</v>
      </c>
      <c r="AL156" s="24">
        <v>0.40300000000000002</v>
      </c>
      <c r="AM156" s="21">
        <v>1.014707100588091</v>
      </c>
      <c r="AN156" s="24">
        <v>0.58509999999999995</v>
      </c>
    </row>
    <row r="157" spans="1:40" ht="16.05" customHeight="1" x14ac:dyDescent="0.3">
      <c r="A157" s="49" t="s">
        <v>396</v>
      </c>
      <c r="B157" s="38" t="s">
        <v>390</v>
      </c>
      <c r="C157" s="39">
        <v>115894837</v>
      </c>
      <c r="D157" s="38" t="s">
        <v>45</v>
      </c>
      <c r="E157" s="42" t="s">
        <v>58</v>
      </c>
      <c r="F157" s="42" t="s">
        <v>54</v>
      </c>
      <c r="G157" s="43" t="s">
        <v>382</v>
      </c>
      <c r="H157" s="16">
        <v>5.7527348399999997E-2</v>
      </c>
      <c r="I157" s="16">
        <v>1.12542223E-2</v>
      </c>
      <c r="J157" s="16">
        <v>0.91712629990000005</v>
      </c>
      <c r="K157" s="17">
        <v>1.0629999999999999</v>
      </c>
      <c r="L157" s="17">
        <v>0.99399999999999999</v>
      </c>
      <c r="M157" s="18" t="s">
        <v>394</v>
      </c>
      <c r="N157" s="18" t="s">
        <v>88</v>
      </c>
      <c r="O157" s="19">
        <v>1.6409960619220899E-4</v>
      </c>
      <c r="P157" s="20">
        <v>1.0369999999999999</v>
      </c>
      <c r="Q157" s="23">
        <v>1.0596801253023647</v>
      </c>
      <c r="R157" s="24">
        <v>1.0988516000000001E-3</v>
      </c>
      <c r="S157" s="21">
        <v>1.039076148900705</v>
      </c>
      <c r="T157" s="24">
        <v>0.16146407269999999</v>
      </c>
      <c r="U157" s="21">
        <v>1.0788816549987286</v>
      </c>
      <c r="V157" s="24">
        <v>6.3808088000000002E-3</v>
      </c>
      <c r="W157" s="21">
        <v>1.0828538394993001</v>
      </c>
      <c r="X157" s="24">
        <v>6.1729999999999997E-3</v>
      </c>
      <c r="Y157" s="21">
        <v>1.062792629610094</v>
      </c>
      <c r="Z157" s="22">
        <v>2.2331E-3</v>
      </c>
      <c r="AA157" s="21">
        <v>1.0054293186190439</v>
      </c>
      <c r="AB157" s="24">
        <v>0.75580000000000003</v>
      </c>
      <c r="AC157" s="21">
        <v>1.0125556910580067</v>
      </c>
      <c r="AD157" s="24">
        <v>0.64380000000000004</v>
      </c>
      <c r="AE157" s="21">
        <v>1.0096805563659026</v>
      </c>
      <c r="AF157" s="24">
        <v>0.72492100000000004</v>
      </c>
      <c r="AG157" s="21">
        <v>1.0465164690006372</v>
      </c>
      <c r="AH157" s="24">
        <v>0.17575199999999999</v>
      </c>
      <c r="AI157" s="23">
        <v>0.99416280302256055</v>
      </c>
      <c r="AJ157" s="24">
        <v>0.91712700000000003</v>
      </c>
      <c r="AK157" s="21">
        <v>1.0260330923696246</v>
      </c>
      <c r="AL157" s="24">
        <v>0.15490000000000001</v>
      </c>
      <c r="AM157" s="21">
        <v>1.0185703230442493</v>
      </c>
      <c r="AN157" s="24">
        <v>0.48330000000000001</v>
      </c>
    </row>
    <row r="158" spans="1:40" ht="16.05" customHeight="1" x14ac:dyDescent="0.3">
      <c r="A158" s="49" t="s">
        <v>397</v>
      </c>
      <c r="B158" s="38" t="s">
        <v>390</v>
      </c>
      <c r="C158" s="39">
        <v>116047828</v>
      </c>
      <c r="D158" s="38" t="s">
        <v>45</v>
      </c>
      <c r="E158" s="42" t="s">
        <v>54</v>
      </c>
      <c r="F158" s="42" t="s">
        <v>46</v>
      </c>
      <c r="G158" s="43" t="s">
        <v>382</v>
      </c>
      <c r="H158" s="16">
        <v>9.0059957400000001E-2</v>
      </c>
      <c r="I158" s="16">
        <v>1</v>
      </c>
      <c r="J158" s="16">
        <v>1.7937064499999999E-2</v>
      </c>
      <c r="K158" s="17">
        <v>1.121</v>
      </c>
      <c r="L158" s="17">
        <v>0.70299999999999996</v>
      </c>
      <c r="M158" s="18" t="s">
        <v>56</v>
      </c>
      <c r="N158" s="18" t="s">
        <v>398</v>
      </c>
      <c r="O158" s="19">
        <v>4.7455786994273696E-3</v>
      </c>
      <c r="P158" s="20">
        <v>0.81799999999999995</v>
      </c>
      <c r="Q158" s="23">
        <v>0.68982699963107352</v>
      </c>
      <c r="R158" s="24">
        <v>3.0504506999999999E-3</v>
      </c>
      <c r="S158" s="21">
        <v>0.66093485447568046</v>
      </c>
      <c r="T158" s="24">
        <v>3.5299826700000002E-2</v>
      </c>
      <c r="U158" s="21">
        <v>0.65035299127374624</v>
      </c>
      <c r="V158" s="24">
        <v>2.4541473099999999E-2</v>
      </c>
      <c r="W158" s="21">
        <v>0.91970712685049749</v>
      </c>
      <c r="X158" s="24">
        <v>0.75260000000000005</v>
      </c>
      <c r="Y158" s="21">
        <v>1.1035144043943914</v>
      </c>
      <c r="Z158" s="24">
        <v>0.44184000000000001</v>
      </c>
      <c r="AA158" s="21">
        <v>0.56249296873969934</v>
      </c>
      <c r="AB158" s="24">
        <v>2.4350000000000001E-4</v>
      </c>
      <c r="AC158" s="21">
        <v>0.63661828349994753</v>
      </c>
      <c r="AD158" s="24">
        <v>0.1822</v>
      </c>
      <c r="AE158" s="21">
        <v>1.0342680722707009</v>
      </c>
      <c r="AF158" s="24">
        <v>0.82042999999999999</v>
      </c>
      <c r="AG158" s="21">
        <v>0.8486172659727742</v>
      </c>
      <c r="AH158" s="24">
        <v>0.403887</v>
      </c>
      <c r="AI158" s="23">
        <v>1.2166838474276518</v>
      </c>
      <c r="AJ158" s="24">
        <v>0.50207800000000002</v>
      </c>
      <c r="AK158" s="21">
        <v>0.85171782357195103</v>
      </c>
      <c r="AL158" s="24">
        <v>0.2397</v>
      </c>
      <c r="AM158" s="21">
        <v>0.88860718745268807</v>
      </c>
      <c r="AN158" s="24">
        <v>0.57489999999999997</v>
      </c>
    </row>
    <row r="159" spans="1:40" ht="16.05" customHeight="1" x14ac:dyDescent="0.3">
      <c r="A159" s="49" t="s">
        <v>399</v>
      </c>
      <c r="B159" s="38" t="s">
        <v>400</v>
      </c>
      <c r="C159" s="39">
        <v>32839990</v>
      </c>
      <c r="D159" s="38" t="s">
        <v>401</v>
      </c>
      <c r="E159" s="42" t="s">
        <v>46</v>
      </c>
      <c r="F159" s="42" t="s">
        <v>47</v>
      </c>
      <c r="G159" s="43" t="s">
        <v>402</v>
      </c>
      <c r="H159" s="16">
        <v>8.3935592999999997E-7</v>
      </c>
      <c r="I159" s="16">
        <v>8.3935592999999997E-7</v>
      </c>
      <c r="J159" s="16">
        <v>1</v>
      </c>
      <c r="K159" s="17">
        <v>1.431</v>
      </c>
      <c r="L159" s="17" t="s">
        <v>50</v>
      </c>
      <c r="M159" s="18" t="s">
        <v>248</v>
      </c>
      <c r="N159" s="18"/>
      <c r="O159" s="19">
        <v>1.34707081062574E-7</v>
      </c>
      <c r="P159" s="20">
        <v>1.2370000000000001</v>
      </c>
      <c r="Q159" s="23">
        <v>1.4315660000329749</v>
      </c>
      <c r="R159" s="24">
        <v>2.1414758999999999E-7</v>
      </c>
      <c r="S159" s="21">
        <v>1.3173524463747843</v>
      </c>
      <c r="T159" s="24">
        <v>1.24722975E-2</v>
      </c>
      <c r="U159" s="21">
        <v>1.7383545415037636</v>
      </c>
      <c r="V159" s="24">
        <v>4.1945271999999998E-7</v>
      </c>
      <c r="W159" s="21">
        <v>1.3103574990227629</v>
      </c>
      <c r="X159" s="24">
        <v>7.3099999999999997E-3</v>
      </c>
      <c r="Y159" s="21">
        <v>1.3491840468764476</v>
      </c>
      <c r="Z159" s="24">
        <v>6.3745000000000002E-4</v>
      </c>
      <c r="AA159" s="21">
        <v>1.1007999997832061</v>
      </c>
      <c r="AB159" s="24">
        <v>0.19239999999999999</v>
      </c>
      <c r="AC159" s="21">
        <v>1.1623000003864354</v>
      </c>
      <c r="AD159" s="24">
        <v>0.29549999999999998</v>
      </c>
      <c r="AE159" s="21">
        <v>1.027279452931549</v>
      </c>
      <c r="AF159" s="24">
        <v>0.78243200000000002</v>
      </c>
      <c r="AG159" s="21">
        <v>1.1228173299840625</v>
      </c>
      <c r="AH159" s="24">
        <v>0.323795</v>
      </c>
      <c r="AI159" s="23">
        <v>1.1699523248640513</v>
      </c>
      <c r="AJ159" s="24">
        <v>0.40466600000000003</v>
      </c>
      <c r="AK159" s="21">
        <v>1.0321045808933844</v>
      </c>
      <c r="AL159" s="24">
        <v>0.71360000000000001</v>
      </c>
      <c r="AM159" s="21">
        <v>1.145223712479756</v>
      </c>
      <c r="AN159" s="24">
        <v>0.31869999999999998</v>
      </c>
    </row>
    <row r="160" spans="1:40" ht="16.05" customHeight="1" x14ac:dyDescent="0.3">
      <c r="A160" s="15" t="s">
        <v>403</v>
      </c>
      <c r="B160" s="38" t="s">
        <v>400</v>
      </c>
      <c r="C160" s="25">
        <v>32869864</v>
      </c>
      <c r="D160" s="38" t="s">
        <v>401</v>
      </c>
      <c r="E160" s="42" t="s">
        <v>46</v>
      </c>
      <c r="F160" s="42" t="s">
        <v>47</v>
      </c>
      <c r="G160" s="43" t="s">
        <v>402</v>
      </c>
      <c r="H160" s="16">
        <v>3.9247401000000003E-9</v>
      </c>
      <c r="I160" s="16">
        <v>2.4102249999999998E-10</v>
      </c>
      <c r="J160" s="16">
        <v>0.69252475349999998</v>
      </c>
      <c r="K160" s="17">
        <v>2.024</v>
      </c>
      <c r="L160" s="17">
        <v>0.86</v>
      </c>
      <c r="M160" s="18" t="s">
        <v>404</v>
      </c>
      <c r="N160" s="18" t="s">
        <v>88</v>
      </c>
      <c r="O160" s="19" t="s">
        <v>50</v>
      </c>
      <c r="P160" s="20" t="s">
        <v>50</v>
      </c>
      <c r="Q160" s="21">
        <v>2.1436420007410533</v>
      </c>
      <c r="R160" s="22">
        <v>1.8543755E-9</v>
      </c>
      <c r="S160" s="21">
        <v>1.6939871320354867</v>
      </c>
      <c r="T160" s="22">
        <v>6.7213317000000003E-3</v>
      </c>
      <c r="U160" s="21">
        <v>3.2773232273781896</v>
      </c>
      <c r="V160" s="22">
        <v>3.9067966000000004E-9</v>
      </c>
      <c r="W160" s="21" t="s">
        <v>50</v>
      </c>
      <c r="X160" s="22" t="s">
        <v>50</v>
      </c>
      <c r="Y160" s="21">
        <v>1.5202883183566656</v>
      </c>
      <c r="Z160" s="71">
        <v>7.4187999999999997E-3</v>
      </c>
      <c r="AA160" s="23" t="s">
        <v>50</v>
      </c>
      <c r="AB160" s="22" t="s">
        <v>50</v>
      </c>
      <c r="AC160" s="23" t="s">
        <v>50</v>
      </c>
      <c r="AD160" s="22" t="s">
        <v>50</v>
      </c>
      <c r="AE160" s="21">
        <v>1.3143759628131266</v>
      </c>
      <c r="AF160" s="22">
        <v>9.0659400000000001E-2</v>
      </c>
      <c r="AG160" s="21">
        <v>1.7940380984404665</v>
      </c>
      <c r="AH160" s="24">
        <v>1.18757E-3</v>
      </c>
      <c r="AI160" s="21">
        <v>0.86003258578907149</v>
      </c>
      <c r="AJ160" s="24">
        <v>0.69252499999999995</v>
      </c>
      <c r="AK160" s="23" t="s">
        <v>50</v>
      </c>
      <c r="AL160" s="22" t="s">
        <v>50</v>
      </c>
      <c r="AM160" s="23" t="s">
        <v>50</v>
      </c>
      <c r="AN160" s="22" t="s">
        <v>50</v>
      </c>
    </row>
    <row r="161" spans="1:40" ht="16.05" customHeight="1" x14ac:dyDescent="0.3">
      <c r="A161" s="49" t="s">
        <v>405</v>
      </c>
      <c r="B161" s="38" t="s">
        <v>400</v>
      </c>
      <c r="C161" s="39">
        <v>32968550</v>
      </c>
      <c r="D161" s="38" t="s">
        <v>406</v>
      </c>
      <c r="E161" s="42" t="s">
        <v>46</v>
      </c>
      <c r="F161" s="42" t="s">
        <v>47</v>
      </c>
      <c r="G161" s="43" t="s">
        <v>402</v>
      </c>
      <c r="H161" s="16">
        <v>5.4672789999999999E-10</v>
      </c>
      <c r="I161" s="16">
        <v>2.688912E-11</v>
      </c>
      <c r="J161" s="16">
        <v>0.79522613499999995</v>
      </c>
      <c r="K161" s="17">
        <v>1.9750000000000001</v>
      </c>
      <c r="L161" s="17">
        <v>0.79300000000000004</v>
      </c>
      <c r="M161" s="18" t="s">
        <v>407</v>
      </c>
      <c r="N161" s="18" t="s">
        <v>89</v>
      </c>
      <c r="O161" s="19" t="s">
        <v>50</v>
      </c>
      <c r="P161" s="20" t="s">
        <v>50</v>
      </c>
      <c r="Q161" s="23">
        <v>1.9085090001195146</v>
      </c>
      <c r="R161" s="24">
        <v>1.1034909999999999E-12</v>
      </c>
      <c r="S161" s="21">
        <v>1.6569523810818365</v>
      </c>
      <c r="T161" s="24">
        <v>4.143773E-4</v>
      </c>
      <c r="U161" s="21">
        <v>2.3719822548130209</v>
      </c>
      <c r="V161" s="24">
        <v>1.342224E-9</v>
      </c>
      <c r="W161" s="21" t="s">
        <v>50</v>
      </c>
      <c r="X161" s="24">
        <v>999</v>
      </c>
      <c r="Y161" s="21">
        <v>1.2873682265408226</v>
      </c>
      <c r="Z161" s="24">
        <v>3.2258000000000002E-2</v>
      </c>
      <c r="AA161" s="21">
        <v>1.2197000001621523</v>
      </c>
      <c r="AB161" s="24">
        <v>9.9199999999999997E-2</v>
      </c>
      <c r="AC161" s="21">
        <v>1.3495000007072429</v>
      </c>
      <c r="AD161" s="24">
        <v>0.19040000000000001</v>
      </c>
      <c r="AE161" s="21">
        <v>1.3388526287870826</v>
      </c>
      <c r="AF161" s="24">
        <v>3.3775399999999997E-2</v>
      </c>
      <c r="AG161" s="21">
        <v>1.7600390565052424</v>
      </c>
      <c r="AH161" s="24">
        <v>2.5022599999999999E-4</v>
      </c>
      <c r="AI161" s="23">
        <v>0.93669449106529745</v>
      </c>
      <c r="AJ161" s="24">
        <v>0.83330700000000002</v>
      </c>
      <c r="AK161" s="21">
        <v>0.79278754993988765</v>
      </c>
      <c r="AL161" s="24">
        <v>0.62909999999999999</v>
      </c>
      <c r="AM161" s="21" t="s">
        <v>50</v>
      </c>
      <c r="AN161" s="22" t="s">
        <v>50</v>
      </c>
    </row>
    <row r="162" spans="1:40" ht="16.05" customHeight="1" x14ac:dyDescent="0.3">
      <c r="A162" s="15" t="s">
        <v>408</v>
      </c>
      <c r="B162" s="12" t="s">
        <v>400</v>
      </c>
      <c r="C162" s="25">
        <v>32968810</v>
      </c>
      <c r="D162" s="12" t="s">
        <v>406</v>
      </c>
      <c r="E162" s="42" t="s">
        <v>58</v>
      </c>
      <c r="F162" s="42" t="s">
        <v>54</v>
      </c>
      <c r="G162" s="43" t="s">
        <v>402</v>
      </c>
      <c r="H162" s="16">
        <v>5.3909079999999999E-10</v>
      </c>
      <c r="I162" s="16">
        <v>2.650457E-11</v>
      </c>
      <c r="J162" s="16">
        <v>0.79503928639999999</v>
      </c>
      <c r="K162" s="17">
        <v>1.976</v>
      </c>
      <c r="L162" s="17">
        <v>0.79300000000000004</v>
      </c>
      <c r="M162" s="18" t="s">
        <v>407</v>
      </c>
      <c r="N162" s="18" t="s">
        <v>89</v>
      </c>
      <c r="O162" s="19" t="s">
        <v>50</v>
      </c>
      <c r="P162" s="20" t="s">
        <v>50</v>
      </c>
      <c r="Q162" s="21">
        <v>1.9089020006719521</v>
      </c>
      <c r="R162" s="24">
        <v>1.090058E-12</v>
      </c>
      <c r="S162" s="21">
        <v>1.6574628010158443</v>
      </c>
      <c r="T162" s="24">
        <v>4.1168409999999998E-4</v>
      </c>
      <c r="U162" s="21">
        <v>2.3727580198410143</v>
      </c>
      <c r="V162" s="24">
        <v>1.3248168E-9</v>
      </c>
      <c r="W162" s="21" t="s">
        <v>50</v>
      </c>
      <c r="X162" s="22" t="s">
        <v>50</v>
      </c>
      <c r="Y162" s="21">
        <v>1.2874969698005323</v>
      </c>
      <c r="Z162" s="22">
        <v>3.2204000000000003E-2</v>
      </c>
      <c r="AA162" s="23">
        <v>1.2196609337967983</v>
      </c>
      <c r="AB162" s="24">
        <v>9.9220000000000003E-2</v>
      </c>
      <c r="AC162" s="23">
        <v>1.3500742541340711</v>
      </c>
      <c r="AD162" s="24">
        <v>0.1898</v>
      </c>
      <c r="AE162" s="21">
        <v>1.3388887782960759</v>
      </c>
      <c r="AF162" s="22">
        <v>3.37644E-2</v>
      </c>
      <c r="AG162" s="21">
        <v>1.7600724975650053</v>
      </c>
      <c r="AH162" s="24">
        <v>2.5022899999999998E-4</v>
      </c>
      <c r="AI162" s="21">
        <v>0.93673261530690688</v>
      </c>
      <c r="AJ162" s="24">
        <v>0.83341100000000001</v>
      </c>
      <c r="AK162" s="23">
        <v>0.79262900828459359</v>
      </c>
      <c r="AL162" s="24">
        <v>0.62890000000000001</v>
      </c>
      <c r="AM162" s="23" t="s">
        <v>50</v>
      </c>
      <c r="AN162" s="22" t="s">
        <v>50</v>
      </c>
    </row>
    <row r="163" spans="1:40" s="41" customFormat="1" ht="16.05" customHeight="1" x14ac:dyDescent="0.3">
      <c r="A163" s="2" t="s">
        <v>409</v>
      </c>
      <c r="B163" s="4" t="s">
        <v>400</v>
      </c>
      <c r="C163" s="65">
        <v>32972626</v>
      </c>
      <c r="D163" s="4" t="s">
        <v>406</v>
      </c>
      <c r="E163" s="40" t="s">
        <v>54</v>
      </c>
      <c r="F163" s="40" t="s">
        <v>46</v>
      </c>
      <c r="G163" s="59" t="s">
        <v>402</v>
      </c>
      <c r="H163" s="30">
        <v>6.0999999999999996E-10</v>
      </c>
      <c r="I163" s="30">
        <v>3E-11</v>
      </c>
      <c r="J163" s="30">
        <v>0.79</v>
      </c>
      <c r="K163" s="31">
        <v>1.97</v>
      </c>
      <c r="L163" s="31">
        <v>0.79</v>
      </c>
      <c r="M163" s="7" t="s">
        <v>407</v>
      </c>
      <c r="N163" s="7" t="s">
        <v>89</v>
      </c>
      <c r="O163" s="32">
        <v>7.6999999999999999E-12</v>
      </c>
      <c r="P163" s="33">
        <v>1.57</v>
      </c>
      <c r="Q163" s="35">
        <v>1.9085090001195146</v>
      </c>
      <c r="R163" s="36">
        <v>1.1999999999999999E-12</v>
      </c>
      <c r="S163" s="34">
        <v>1.6569523810818365</v>
      </c>
      <c r="T163" s="36">
        <v>4.2000000000000002E-4</v>
      </c>
      <c r="U163" s="34">
        <v>2.37</v>
      </c>
      <c r="V163" s="36">
        <v>1.5E-9</v>
      </c>
      <c r="W163" s="34" t="s">
        <v>50</v>
      </c>
      <c r="X163" s="36" t="s">
        <v>50</v>
      </c>
      <c r="Y163" s="34">
        <v>1.2873682265408226</v>
      </c>
      <c r="Z163" s="36">
        <v>3.1E-2</v>
      </c>
      <c r="AA163" s="34">
        <v>1.22</v>
      </c>
      <c r="AB163" s="36">
        <v>0.1</v>
      </c>
      <c r="AC163" s="34">
        <v>1.35</v>
      </c>
      <c r="AD163" s="36">
        <v>0.19</v>
      </c>
      <c r="AE163" s="34">
        <v>1.34</v>
      </c>
      <c r="AF163" s="36">
        <v>3.3000000000000002E-2</v>
      </c>
      <c r="AG163" s="34">
        <v>1.76</v>
      </c>
      <c r="AH163" s="36">
        <v>2.5022599999999999E-4</v>
      </c>
      <c r="AI163" s="35">
        <v>0.93669449106529745</v>
      </c>
      <c r="AJ163" s="36">
        <v>0.83499999999999996</v>
      </c>
      <c r="AK163" s="34">
        <v>0.79</v>
      </c>
      <c r="AL163" s="36">
        <v>0.63</v>
      </c>
      <c r="AM163" s="34" t="s">
        <v>50</v>
      </c>
      <c r="AN163" s="30" t="s">
        <v>50</v>
      </c>
    </row>
    <row r="164" spans="1:40" ht="16.05" customHeight="1" x14ac:dyDescent="0.3">
      <c r="A164" s="11" t="s">
        <v>410</v>
      </c>
      <c r="B164" s="12" t="s">
        <v>411</v>
      </c>
      <c r="C164" s="13">
        <v>68973099</v>
      </c>
      <c r="D164" s="12" t="s">
        <v>412</v>
      </c>
      <c r="E164" s="42" t="s">
        <v>54</v>
      </c>
      <c r="F164" s="42" t="s">
        <v>58</v>
      </c>
      <c r="G164" s="43" t="s">
        <v>402</v>
      </c>
      <c r="H164" s="16">
        <v>1.1552308000000001E-6</v>
      </c>
      <c r="I164" s="16">
        <v>0.25737615260000002</v>
      </c>
      <c r="J164" s="16">
        <v>2.5596697E-7</v>
      </c>
      <c r="K164" s="17">
        <v>1.0880000000000001</v>
      </c>
      <c r="L164" s="17">
        <v>0.91100000000000003</v>
      </c>
      <c r="M164" s="18" t="s">
        <v>413</v>
      </c>
      <c r="N164" s="18" t="s">
        <v>414</v>
      </c>
      <c r="O164" s="19">
        <v>1.2159503375257201E-2</v>
      </c>
      <c r="P164" s="20">
        <v>0.97</v>
      </c>
      <c r="Q164" s="21">
        <v>0.99053600022172517</v>
      </c>
      <c r="R164" s="22">
        <v>0.66864090470000004</v>
      </c>
      <c r="S164" s="21">
        <v>1.0101430959742033</v>
      </c>
      <c r="T164" s="22">
        <v>0.76853812580000003</v>
      </c>
      <c r="U164" s="21">
        <v>0.99693470763129177</v>
      </c>
      <c r="V164" s="22">
        <v>0.92967938859999999</v>
      </c>
      <c r="W164" s="21">
        <v>0.92108772272882022</v>
      </c>
      <c r="X164" s="22">
        <v>2.4420000000000001E-2</v>
      </c>
      <c r="Y164" s="21">
        <v>1.0082337120833602</v>
      </c>
      <c r="Z164" s="22">
        <v>0.74248000000000003</v>
      </c>
      <c r="AA164" s="23">
        <v>0.8914999997137768</v>
      </c>
      <c r="AB164" s="22">
        <v>4.6209999999999999E-7</v>
      </c>
      <c r="AC164" s="23">
        <v>0.9732000000708193</v>
      </c>
      <c r="AD164" s="24">
        <v>0.50270000000000004</v>
      </c>
      <c r="AE164" s="21">
        <v>1.0779283450407917</v>
      </c>
      <c r="AF164" s="22">
        <v>2.4720599999999999E-2</v>
      </c>
      <c r="AG164" s="21">
        <v>1.1037501402468628</v>
      </c>
      <c r="AH164" s="24">
        <v>1.61228E-2</v>
      </c>
      <c r="AI164" s="21">
        <v>0.91898929980200084</v>
      </c>
      <c r="AJ164" s="24">
        <v>0.23544100000000001</v>
      </c>
      <c r="AK164" s="23">
        <v>0.9253344863211781</v>
      </c>
      <c r="AL164" s="22">
        <v>6.5740000000000004E-4</v>
      </c>
      <c r="AM164" s="23">
        <v>0.93248706395006331</v>
      </c>
      <c r="AN164" s="24">
        <v>3.3230000000000003E-2</v>
      </c>
    </row>
    <row r="165" spans="1:40" ht="16.05" customHeight="1" x14ac:dyDescent="0.3">
      <c r="A165" s="11" t="s">
        <v>415</v>
      </c>
      <c r="B165" s="12" t="s">
        <v>411</v>
      </c>
      <c r="C165" s="13">
        <v>69005887</v>
      </c>
      <c r="D165" s="12" t="s">
        <v>412</v>
      </c>
      <c r="E165" s="42" t="s">
        <v>46</v>
      </c>
      <c r="F165" s="42" t="s">
        <v>47</v>
      </c>
      <c r="G165" s="43" t="s">
        <v>402</v>
      </c>
      <c r="H165" s="16">
        <v>2.2732460000000002E-9</v>
      </c>
      <c r="I165" s="16">
        <v>0.56049065210000004</v>
      </c>
      <c r="J165" s="16">
        <v>1.6840569999999999E-10</v>
      </c>
      <c r="K165" s="17">
        <v>1.03</v>
      </c>
      <c r="L165" s="17">
        <v>0.90500000000000003</v>
      </c>
      <c r="M165" s="18" t="s">
        <v>416</v>
      </c>
      <c r="N165" s="18" t="s">
        <v>417</v>
      </c>
      <c r="O165" s="19">
        <v>3.39886353541824E-5</v>
      </c>
      <c r="P165" s="20">
        <v>0.95599999999999996</v>
      </c>
      <c r="Q165" s="21">
        <v>0.98382500027028641</v>
      </c>
      <c r="R165" s="22">
        <v>0.41567882109999998</v>
      </c>
      <c r="S165" s="21">
        <v>0.98311419076678086</v>
      </c>
      <c r="T165" s="22">
        <v>0.58342521309999995</v>
      </c>
      <c r="U165" s="21">
        <v>0.9795421601521056</v>
      </c>
      <c r="V165" s="22">
        <v>0.50823763320000004</v>
      </c>
      <c r="W165" s="21">
        <v>0.93146189212759212</v>
      </c>
      <c r="X165" s="22">
        <v>3.6580000000000001E-2</v>
      </c>
      <c r="Y165" s="21">
        <v>1.0265462371913243</v>
      </c>
      <c r="Z165" s="22">
        <v>0.24726000000000001</v>
      </c>
      <c r="AA165" s="23">
        <v>0.89030000035835599</v>
      </c>
      <c r="AB165" s="22">
        <v>2.202E-9</v>
      </c>
      <c r="AC165" s="23">
        <v>0.92279999970704651</v>
      </c>
      <c r="AD165" s="24">
        <v>8.4189999999999994E-3</v>
      </c>
      <c r="AE165" s="21">
        <v>1.034938495175094</v>
      </c>
      <c r="AF165" s="22">
        <v>0.253996</v>
      </c>
      <c r="AG165" s="21">
        <v>1.0115255127533864</v>
      </c>
      <c r="AH165" s="24">
        <v>0.75870000000000004</v>
      </c>
      <c r="AI165" s="21">
        <v>0.97340436238245631</v>
      </c>
      <c r="AJ165" s="24">
        <v>0.66583999999999999</v>
      </c>
      <c r="AK165" s="23">
        <v>0.91192274675606833</v>
      </c>
      <c r="AL165" s="22">
        <v>5.8799999999999996E-6</v>
      </c>
      <c r="AM165" s="23">
        <v>0.92820747405898341</v>
      </c>
      <c r="AN165" s="24">
        <v>1.09E-2</v>
      </c>
    </row>
    <row r="166" spans="1:40" ht="16.05" customHeight="1" x14ac:dyDescent="0.3">
      <c r="A166" s="11" t="s">
        <v>418</v>
      </c>
      <c r="B166" s="12" t="s">
        <v>411</v>
      </c>
      <c r="C166" s="13">
        <v>69026379</v>
      </c>
      <c r="D166" s="12" t="s">
        <v>412</v>
      </c>
      <c r="E166" s="42" t="s">
        <v>46</v>
      </c>
      <c r="F166" s="42" t="s">
        <v>47</v>
      </c>
      <c r="G166" s="43" t="s">
        <v>402</v>
      </c>
      <c r="H166" s="16">
        <v>2.961161E-10</v>
      </c>
      <c r="I166" s="16">
        <v>0.30436775710000002</v>
      </c>
      <c r="J166" s="16">
        <v>3.7124289999999998E-11</v>
      </c>
      <c r="K166" s="17">
        <v>1.044</v>
      </c>
      <c r="L166" s="17">
        <v>0.90500000000000003</v>
      </c>
      <c r="M166" s="18" t="s">
        <v>419</v>
      </c>
      <c r="N166" s="18" t="s">
        <v>417</v>
      </c>
      <c r="O166" s="19">
        <v>2.5374528898590502E-4</v>
      </c>
      <c r="P166" s="20">
        <v>0.96099999999999997</v>
      </c>
      <c r="Q166" s="21">
        <v>0.98742899953183549</v>
      </c>
      <c r="R166" s="22">
        <v>0.52135748550000005</v>
      </c>
      <c r="S166" s="21">
        <v>0.99651608297141903</v>
      </c>
      <c r="T166" s="22">
        <v>0.90873498620000004</v>
      </c>
      <c r="U166" s="21">
        <v>0.98254414986397809</v>
      </c>
      <c r="V166" s="22">
        <v>0.56609138599999997</v>
      </c>
      <c r="W166" s="21">
        <v>0.92136409049873158</v>
      </c>
      <c r="X166" s="22">
        <v>1.26E-2</v>
      </c>
      <c r="Y166" s="21">
        <v>1.0351020283761143</v>
      </c>
      <c r="Z166" s="22">
        <v>0.11957</v>
      </c>
      <c r="AA166" s="23">
        <v>0.89519999998605415</v>
      </c>
      <c r="AB166" s="22">
        <v>7.416E-9</v>
      </c>
      <c r="AC166" s="23">
        <v>0.92659999999961917</v>
      </c>
      <c r="AD166" s="24">
        <v>1.0959999999999999E-2</v>
      </c>
      <c r="AE166" s="21">
        <v>1.0545150573797604</v>
      </c>
      <c r="AF166" s="22">
        <v>7.8566499999999997E-2</v>
      </c>
      <c r="AG166" s="21">
        <v>1.0427191829229123</v>
      </c>
      <c r="AH166" s="24">
        <v>0.26155400000000001</v>
      </c>
      <c r="AI166" s="21">
        <v>1.0696802799093283</v>
      </c>
      <c r="AJ166" s="24">
        <v>0.27523199999999998</v>
      </c>
      <c r="AK166" s="23">
        <v>0.90919107806758404</v>
      </c>
      <c r="AL166" s="22">
        <v>2.8159999999999998E-6</v>
      </c>
      <c r="AM166" s="23">
        <v>0.91539464562373929</v>
      </c>
      <c r="AN166" s="22">
        <v>2.4989999999999999E-3</v>
      </c>
    </row>
    <row r="167" spans="1:40" ht="16.05" customHeight="1" x14ac:dyDescent="0.3">
      <c r="A167" s="11" t="s">
        <v>420</v>
      </c>
      <c r="B167" s="12" t="s">
        <v>411</v>
      </c>
      <c r="C167" s="13">
        <v>69031284</v>
      </c>
      <c r="D167" s="12" t="s">
        <v>412</v>
      </c>
      <c r="E167" s="42" t="s">
        <v>46</v>
      </c>
      <c r="F167" s="42" t="s">
        <v>54</v>
      </c>
      <c r="G167" s="43" t="s">
        <v>402</v>
      </c>
      <c r="H167" s="16">
        <v>5.2955439999999995E-10</v>
      </c>
      <c r="I167" s="16">
        <v>1</v>
      </c>
      <c r="J167" s="16">
        <v>2.0684390000000001E-11</v>
      </c>
      <c r="K167" s="17">
        <v>1.0349999999999999</v>
      </c>
      <c r="L167" s="17">
        <v>0.90100000000000002</v>
      </c>
      <c r="M167" s="18" t="s">
        <v>416</v>
      </c>
      <c r="N167" s="18" t="s">
        <v>417</v>
      </c>
      <c r="O167" s="19">
        <v>2.52747794647076E-4</v>
      </c>
      <c r="P167" s="20">
        <v>0.95899999999999996</v>
      </c>
      <c r="Q167" s="21">
        <v>0.98651800035567561</v>
      </c>
      <c r="R167" s="22">
        <v>0.51375332880000002</v>
      </c>
      <c r="S167" s="21">
        <v>1.0076551519952546</v>
      </c>
      <c r="T167" s="22">
        <v>0.81323077560000001</v>
      </c>
      <c r="U167" s="21">
        <v>0.96712260744452894</v>
      </c>
      <c r="V167" s="22">
        <v>0.30423629759999998</v>
      </c>
      <c r="W167" s="21">
        <v>0.91594404721510891</v>
      </c>
      <c r="X167" s="22">
        <v>1.193E-2</v>
      </c>
      <c r="Y167" s="21">
        <v>1.0253151205244289</v>
      </c>
      <c r="Z167" s="22">
        <v>0.28670000000000001</v>
      </c>
      <c r="AA167" s="23">
        <v>0.87720000038456791</v>
      </c>
      <c r="AB167" s="22">
        <v>9.2539999999999998E-11</v>
      </c>
      <c r="AC167" s="23">
        <v>0.91699999974844137</v>
      </c>
      <c r="AD167" s="24">
        <v>6.0819999999999997E-3</v>
      </c>
      <c r="AE167" s="21">
        <v>1.0530071255152227</v>
      </c>
      <c r="AF167" s="22">
        <v>9.9833400000000003E-2</v>
      </c>
      <c r="AG167" s="21">
        <v>1.0364839831994361</v>
      </c>
      <c r="AH167" s="24">
        <v>0.35650300000000001</v>
      </c>
      <c r="AI167" s="21">
        <v>1.0300519109992974</v>
      </c>
      <c r="AJ167" s="24">
        <v>0.64660600000000001</v>
      </c>
      <c r="AK167" s="23">
        <v>0.92265490358375657</v>
      </c>
      <c r="AL167" s="22">
        <v>1.8110000000000001E-4</v>
      </c>
      <c r="AM167" s="23">
        <v>0.9449719825718722</v>
      </c>
      <c r="AN167" s="24">
        <v>6.6170000000000007E-2</v>
      </c>
    </row>
    <row r="168" spans="1:40" ht="16.05" customHeight="1" x14ac:dyDescent="0.3">
      <c r="A168" s="11" t="s">
        <v>421</v>
      </c>
      <c r="B168" s="12" t="s">
        <v>422</v>
      </c>
      <c r="C168" s="13">
        <v>32347715</v>
      </c>
      <c r="D168" s="12" t="s">
        <v>423</v>
      </c>
      <c r="E168" s="42" t="s">
        <v>47</v>
      </c>
      <c r="F168" s="42" t="s">
        <v>46</v>
      </c>
      <c r="G168" s="43" t="s">
        <v>424</v>
      </c>
      <c r="H168" s="16">
        <v>5.0650699999999999E-5</v>
      </c>
      <c r="I168" s="16">
        <v>4.4514659999999998E-4</v>
      </c>
      <c r="J168" s="16">
        <v>8.4330268999999996E-3</v>
      </c>
      <c r="K168" s="17">
        <v>2.1930000000000001</v>
      </c>
      <c r="L168" s="17">
        <v>0.71599999999999997</v>
      </c>
      <c r="M168" s="18" t="s">
        <v>207</v>
      </c>
      <c r="N168" s="18" t="s">
        <v>425</v>
      </c>
      <c r="O168" s="19" t="s">
        <v>50</v>
      </c>
      <c r="P168" s="20" t="s">
        <v>50</v>
      </c>
      <c r="Q168" s="21" t="s">
        <v>50</v>
      </c>
      <c r="R168" s="22" t="s">
        <v>50</v>
      </c>
      <c r="S168" s="21" t="s">
        <v>50</v>
      </c>
      <c r="T168" s="22" t="s">
        <v>50</v>
      </c>
      <c r="U168" s="21" t="s">
        <v>50</v>
      </c>
      <c r="V168" s="22" t="s">
        <v>50</v>
      </c>
      <c r="W168" s="21" t="s">
        <v>50</v>
      </c>
      <c r="X168" s="22" t="s">
        <v>50</v>
      </c>
      <c r="Y168" s="21">
        <v>0.69170203593589741</v>
      </c>
      <c r="Z168" s="22">
        <v>3.3032999999999999E-3</v>
      </c>
      <c r="AA168" s="23">
        <v>1.1164452389181785</v>
      </c>
      <c r="AB168" s="24">
        <v>0.4224</v>
      </c>
      <c r="AC168" s="23">
        <v>1.0275380188319261</v>
      </c>
      <c r="AD168" s="24">
        <v>0.9496</v>
      </c>
      <c r="AE168" s="21">
        <v>1.6492670877684712</v>
      </c>
      <c r="AF168" s="22">
        <v>8.8950599999999998E-4</v>
      </c>
      <c r="AG168" s="21">
        <v>2.1925604145905897</v>
      </c>
      <c r="AH168" s="24">
        <v>4.0085699999999996E-6</v>
      </c>
      <c r="AI168" s="21">
        <v>0.56205138549673539</v>
      </c>
      <c r="AJ168" s="24">
        <v>0.188914</v>
      </c>
      <c r="AK168" s="23">
        <v>1.0150115583846535</v>
      </c>
      <c r="AL168" s="22">
        <v>0.9103</v>
      </c>
      <c r="AM168" s="23">
        <v>0.83552083006561395</v>
      </c>
      <c r="AN168" s="24">
        <v>0.39500000000000002</v>
      </c>
    </row>
    <row r="169" spans="1:40" ht="16.05" customHeight="1" x14ac:dyDescent="0.3">
      <c r="A169" s="11" t="s">
        <v>426</v>
      </c>
      <c r="B169" s="12" t="s">
        <v>422</v>
      </c>
      <c r="C169" s="13">
        <v>32347780</v>
      </c>
      <c r="D169" s="12" t="s">
        <v>423</v>
      </c>
      <c r="E169" s="42" t="s">
        <v>46</v>
      </c>
      <c r="F169" s="42" t="s">
        <v>58</v>
      </c>
      <c r="G169" s="43" t="s">
        <v>424</v>
      </c>
      <c r="H169" s="16">
        <v>3.6793199999999999E-5</v>
      </c>
      <c r="I169" s="16">
        <v>1.3336040000000001E-4</v>
      </c>
      <c r="J169" s="16">
        <v>1.9937934000000001E-2</v>
      </c>
      <c r="K169" s="17">
        <v>2.2000000000000002</v>
      </c>
      <c r="L169" s="17">
        <v>0.68100000000000005</v>
      </c>
      <c r="M169" s="18" t="s">
        <v>207</v>
      </c>
      <c r="N169" s="18" t="s">
        <v>56</v>
      </c>
      <c r="O169" s="19" t="s">
        <v>50</v>
      </c>
      <c r="P169" s="20" t="s">
        <v>50</v>
      </c>
      <c r="Q169" s="21" t="s">
        <v>50</v>
      </c>
      <c r="R169" s="22" t="s">
        <v>50</v>
      </c>
      <c r="S169" s="21" t="s">
        <v>50</v>
      </c>
      <c r="T169" s="22" t="s">
        <v>50</v>
      </c>
      <c r="U169" s="21" t="s">
        <v>50</v>
      </c>
      <c r="V169" s="22" t="s">
        <v>50</v>
      </c>
      <c r="W169" s="21" t="s">
        <v>50</v>
      </c>
      <c r="X169" s="22" t="s">
        <v>50</v>
      </c>
      <c r="Y169" s="21">
        <v>0.69184039017804766</v>
      </c>
      <c r="Z169" s="22">
        <v>3.3348000000000002E-3</v>
      </c>
      <c r="AA169" s="23">
        <v>1.1205999998329779</v>
      </c>
      <c r="AB169" s="24">
        <v>0.40760000000000002</v>
      </c>
      <c r="AC169" s="23">
        <v>0.83929999991049298</v>
      </c>
      <c r="AD169" s="24">
        <v>0.71230000000000004</v>
      </c>
      <c r="AE169" s="21">
        <v>1.6496695580372629</v>
      </c>
      <c r="AF169" s="22">
        <v>9.2691300000000002E-4</v>
      </c>
      <c r="AG169" s="21">
        <v>2.2004766588283386</v>
      </c>
      <c r="AH169" s="24">
        <v>3.9033000000000004E-6</v>
      </c>
      <c r="AI169" s="21">
        <v>0.55715321782302996</v>
      </c>
      <c r="AJ169" s="24">
        <v>0.18515000000000001</v>
      </c>
      <c r="AK169" s="23">
        <v>1.0170436128785654</v>
      </c>
      <c r="AL169" s="24">
        <v>0.89829999999999999</v>
      </c>
      <c r="AM169" s="23">
        <v>0.83920522143476528</v>
      </c>
      <c r="AN169" s="24">
        <v>0.40749999999999997</v>
      </c>
    </row>
    <row r="170" spans="1:40" ht="16.05" customHeight="1" x14ac:dyDescent="0.3">
      <c r="A170" s="11" t="s">
        <v>427</v>
      </c>
      <c r="B170" s="12" t="s">
        <v>422</v>
      </c>
      <c r="C170" s="13">
        <v>35346641</v>
      </c>
      <c r="D170" s="12" t="s">
        <v>428</v>
      </c>
      <c r="E170" s="42" t="s">
        <v>58</v>
      </c>
      <c r="F170" s="42" t="s">
        <v>54</v>
      </c>
      <c r="G170" s="43" t="s">
        <v>424</v>
      </c>
      <c r="H170" s="16">
        <v>0.27310071029999999</v>
      </c>
      <c r="I170" s="16">
        <v>0.70102791139999998</v>
      </c>
      <c r="J170" s="16">
        <v>0.1091033686</v>
      </c>
      <c r="K170" s="17">
        <v>1.02</v>
      </c>
      <c r="L170" s="17">
        <v>0.94</v>
      </c>
      <c r="M170" s="18" t="s">
        <v>319</v>
      </c>
      <c r="N170" s="18" t="s">
        <v>429</v>
      </c>
      <c r="O170" s="19" t="s">
        <v>50</v>
      </c>
      <c r="P170" s="20" t="s">
        <v>50</v>
      </c>
      <c r="Q170" s="21">
        <v>0.95169300018072611</v>
      </c>
      <c r="R170" s="22">
        <v>1.04994424E-2</v>
      </c>
      <c r="S170" s="21">
        <v>0.96327147635654375</v>
      </c>
      <c r="T170" s="22">
        <v>0.20859307890000001</v>
      </c>
      <c r="U170" s="21">
        <v>0.91309075523787231</v>
      </c>
      <c r="V170" s="22">
        <v>2.8571693999999998E-3</v>
      </c>
      <c r="W170" s="21" t="s">
        <v>50</v>
      </c>
      <c r="X170" s="22" t="s">
        <v>50</v>
      </c>
      <c r="Y170" s="21">
        <v>0.96232793272161044</v>
      </c>
      <c r="Z170" s="22">
        <v>7.6696E-2</v>
      </c>
      <c r="AA170" s="23">
        <v>0.9813542691271715</v>
      </c>
      <c r="AB170" s="24">
        <v>0.35949999999999999</v>
      </c>
      <c r="AC170" s="23">
        <v>0.97665787635377865</v>
      </c>
      <c r="AD170" s="24">
        <v>0.50739999999999996</v>
      </c>
      <c r="AE170" s="21">
        <v>0.92731125858081076</v>
      </c>
      <c r="AF170" s="22">
        <v>1.6506199999999999E-2</v>
      </c>
      <c r="AG170" s="21">
        <v>0.88933703351439952</v>
      </c>
      <c r="AH170" s="24">
        <v>2.39777E-3</v>
      </c>
      <c r="AI170" s="21">
        <v>1.0033478415452433</v>
      </c>
      <c r="AJ170" s="24">
        <v>0.95835800000000004</v>
      </c>
      <c r="AK170" s="23">
        <v>0.98275050580206458</v>
      </c>
      <c r="AL170" s="24">
        <v>0.42649999999999999</v>
      </c>
      <c r="AM170" s="23">
        <v>1.0202013400267558</v>
      </c>
      <c r="AN170" s="24">
        <v>0.52890000000000004</v>
      </c>
    </row>
    <row r="171" spans="1:40" ht="16.05" customHeight="1" x14ac:dyDescent="0.3">
      <c r="A171" s="11" t="s">
        <v>430</v>
      </c>
      <c r="B171" s="12" t="s">
        <v>422</v>
      </c>
      <c r="C171" s="13">
        <v>36048523</v>
      </c>
      <c r="D171" s="12" t="s">
        <v>431</v>
      </c>
      <c r="E171" s="42" t="s">
        <v>46</v>
      </c>
      <c r="F171" s="42" t="s">
        <v>47</v>
      </c>
      <c r="G171" s="43" t="s">
        <v>424</v>
      </c>
      <c r="H171" s="16">
        <v>5.7079416500000001E-2</v>
      </c>
      <c r="I171" s="16">
        <v>7.5738905100000004E-2</v>
      </c>
      <c r="J171" s="16">
        <v>0.1349861701</v>
      </c>
      <c r="K171" s="17">
        <v>1.117</v>
      </c>
      <c r="L171" s="17">
        <v>0.94899999999999995</v>
      </c>
      <c r="M171" s="18" t="s">
        <v>207</v>
      </c>
      <c r="N171" s="18" t="s">
        <v>191</v>
      </c>
      <c r="O171" s="19">
        <v>0.26419479051351402</v>
      </c>
      <c r="P171" s="20">
        <v>0.98899999999999999</v>
      </c>
      <c r="Q171" s="21">
        <v>0.95969300031783189</v>
      </c>
      <c r="R171" s="22">
        <v>3.5388212699999998E-2</v>
      </c>
      <c r="S171" s="21">
        <v>0.91851228440145738</v>
      </c>
      <c r="T171" s="22">
        <v>4.6167322000000002E-3</v>
      </c>
      <c r="U171" s="21">
        <v>0.9609431777613483</v>
      </c>
      <c r="V171" s="22">
        <v>0.1975644184</v>
      </c>
      <c r="W171" s="21">
        <v>0.9833403330360212</v>
      </c>
      <c r="X171" s="22">
        <v>0.56689999999999996</v>
      </c>
      <c r="Y171" s="21">
        <v>1.0019018061437099</v>
      </c>
      <c r="Z171" s="22">
        <v>0.93147999999999997</v>
      </c>
      <c r="AA171" s="23">
        <v>1.0209999998136383</v>
      </c>
      <c r="AB171" s="24">
        <v>0.24829999999999999</v>
      </c>
      <c r="AC171" s="23">
        <v>1.0145999998473507</v>
      </c>
      <c r="AD171" s="24">
        <v>0.59670000000000001</v>
      </c>
      <c r="AE171" s="21">
        <v>1.0364288437182532</v>
      </c>
      <c r="AF171" s="22">
        <v>0.195461</v>
      </c>
      <c r="AG171" s="21">
        <v>1.1171289985109749</v>
      </c>
      <c r="AH171" s="24">
        <v>1.1714099999999999E-3</v>
      </c>
      <c r="AI171" s="21">
        <v>0.98924683313546891</v>
      </c>
      <c r="AJ171" s="24">
        <v>0.84767000000000003</v>
      </c>
      <c r="AK171" s="23">
        <v>0.95666691434442686</v>
      </c>
      <c r="AL171" s="24">
        <v>1.54E-2</v>
      </c>
      <c r="AM171" s="23">
        <v>0.96705491123140286</v>
      </c>
      <c r="AN171" s="24">
        <v>0.2046</v>
      </c>
    </row>
    <row r="172" spans="1:40" ht="16.05" customHeight="1" x14ac:dyDescent="0.3">
      <c r="A172" s="11" t="s">
        <v>432</v>
      </c>
      <c r="B172" s="12" t="s">
        <v>422</v>
      </c>
      <c r="C172" s="13">
        <v>36096478</v>
      </c>
      <c r="D172" s="12" t="s">
        <v>431</v>
      </c>
      <c r="E172" s="42" t="s">
        <v>54</v>
      </c>
      <c r="F172" s="42" t="s">
        <v>58</v>
      </c>
      <c r="G172" s="43" t="s">
        <v>424</v>
      </c>
      <c r="H172" s="16">
        <v>9.1541469999999998E-23</v>
      </c>
      <c r="I172" s="16">
        <v>1.7123640000000001E-23</v>
      </c>
      <c r="J172" s="16">
        <v>9.5862555299999999E-2</v>
      </c>
      <c r="K172" s="17">
        <v>1.2330000000000001</v>
      </c>
      <c r="L172" s="17">
        <v>0.89900000000000002</v>
      </c>
      <c r="M172" s="18" t="s">
        <v>89</v>
      </c>
      <c r="N172" s="18" t="s">
        <v>207</v>
      </c>
      <c r="O172" s="19" t="s">
        <v>50</v>
      </c>
      <c r="P172" s="20" t="s">
        <v>50</v>
      </c>
      <c r="Q172" s="21">
        <v>1.0783350001308949</v>
      </c>
      <c r="R172" s="22">
        <v>1.4496579999999999E-4</v>
      </c>
      <c r="S172" s="21">
        <v>1.1092920288623238</v>
      </c>
      <c r="T172" s="22">
        <v>6.7808180000000003E-4</v>
      </c>
      <c r="U172" s="21">
        <v>1.0384456210628807</v>
      </c>
      <c r="V172" s="22">
        <v>0.22752388330000001</v>
      </c>
      <c r="W172" s="21" t="s">
        <v>50</v>
      </c>
      <c r="X172" s="22" t="s">
        <v>50</v>
      </c>
      <c r="Y172" s="21">
        <v>1.0278816151072527</v>
      </c>
      <c r="Z172" s="22">
        <v>0.32724999999999999</v>
      </c>
      <c r="AA172" s="23">
        <v>0.99009999985511676</v>
      </c>
      <c r="AB172" s="24">
        <v>0.62439999999999996</v>
      </c>
      <c r="AC172" s="23">
        <v>0.96789999983264441</v>
      </c>
      <c r="AD172" s="24">
        <v>0.35399999999999998</v>
      </c>
      <c r="AE172" s="21">
        <v>0.972670400320503</v>
      </c>
      <c r="AF172" s="22">
        <v>0.35092200000000001</v>
      </c>
      <c r="AG172" s="21">
        <v>0.89916025609691508</v>
      </c>
      <c r="AH172" s="24">
        <v>3.63869E-3</v>
      </c>
      <c r="AI172" s="21">
        <v>1.0732135872602029</v>
      </c>
      <c r="AJ172" s="24">
        <v>0.24471200000000001</v>
      </c>
      <c r="AK172" s="23">
        <v>1.2334313490166682</v>
      </c>
      <c r="AL172" s="16">
        <v>5.679E-27</v>
      </c>
      <c r="AM172" s="23">
        <v>1.1861348551837501</v>
      </c>
      <c r="AN172" s="22">
        <v>4.6999999999999999E-9</v>
      </c>
    </row>
    <row r="173" spans="1:40" ht="16.05" customHeight="1" x14ac:dyDescent="0.3">
      <c r="A173" s="49" t="s">
        <v>433</v>
      </c>
      <c r="B173" s="38" t="s">
        <v>422</v>
      </c>
      <c r="C173" s="39">
        <v>36096515</v>
      </c>
      <c r="D173" s="66" t="s">
        <v>431</v>
      </c>
      <c r="E173" s="42" t="s">
        <v>58</v>
      </c>
      <c r="F173" s="42" t="s">
        <v>54</v>
      </c>
      <c r="G173" s="43" t="s">
        <v>424</v>
      </c>
      <c r="H173" s="16">
        <v>5.2722830000000001E-22</v>
      </c>
      <c r="I173" s="16">
        <v>2.694518E-21</v>
      </c>
      <c r="J173" s="16">
        <v>3.6245994000000002E-3</v>
      </c>
      <c r="K173" s="17">
        <v>1.2230000000000001</v>
      </c>
      <c r="L173" s="17">
        <v>0.874</v>
      </c>
      <c r="M173" s="18" t="s">
        <v>89</v>
      </c>
      <c r="N173" s="18" t="s">
        <v>207</v>
      </c>
      <c r="O173" s="19" t="s">
        <v>50</v>
      </c>
      <c r="P173" s="20" t="s">
        <v>50</v>
      </c>
      <c r="Q173" s="23">
        <v>1.0598811656902125</v>
      </c>
      <c r="R173" s="24">
        <v>2.8639323000000001E-3</v>
      </c>
      <c r="S173" s="21">
        <v>1.0698634248500083</v>
      </c>
      <c r="T173" s="24">
        <v>2.2993429400000001E-2</v>
      </c>
      <c r="U173" s="21">
        <v>1.0190583350985436</v>
      </c>
      <c r="V173" s="24">
        <v>0.53929181010000005</v>
      </c>
      <c r="W173" s="21" t="s">
        <v>50</v>
      </c>
      <c r="X173" s="24">
        <v>999</v>
      </c>
      <c r="Y173" s="21">
        <v>0.99900049983337502</v>
      </c>
      <c r="Z173" s="24">
        <v>0.97096000000000005</v>
      </c>
      <c r="AA173" s="21">
        <v>1.0044194460740257</v>
      </c>
      <c r="AB173" s="24">
        <v>0.81030000000000002</v>
      </c>
      <c r="AC173" s="21">
        <v>0.98706939105467839</v>
      </c>
      <c r="AD173" s="24">
        <v>0.64080000000000004</v>
      </c>
      <c r="AE173" s="21">
        <v>0.95449487990042414</v>
      </c>
      <c r="AF173" s="24">
        <v>0.107081</v>
      </c>
      <c r="AG173" s="21">
        <v>0.87367310065724058</v>
      </c>
      <c r="AH173" s="24">
        <v>1.26456E-4</v>
      </c>
      <c r="AI173" s="23">
        <v>1.0735583588317812</v>
      </c>
      <c r="AJ173" s="24">
        <v>0.234179</v>
      </c>
      <c r="AK173" s="21">
        <v>1.2231139195550809</v>
      </c>
      <c r="AL173" s="16">
        <v>1.106E-24</v>
      </c>
      <c r="AM173" s="21">
        <v>1.1879153925356889</v>
      </c>
      <c r="AN173" s="22">
        <v>2.307E-9</v>
      </c>
    </row>
    <row r="174" spans="1:40" ht="16.05" customHeight="1" x14ac:dyDescent="0.3">
      <c r="A174" s="11" t="s">
        <v>434</v>
      </c>
      <c r="B174" s="12" t="s">
        <v>422</v>
      </c>
      <c r="C174" s="13">
        <v>36098040</v>
      </c>
      <c r="D174" s="12" t="s">
        <v>431</v>
      </c>
      <c r="E174" s="42" t="s">
        <v>46</v>
      </c>
      <c r="F174" s="42" t="s">
        <v>47</v>
      </c>
      <c r="G174" s="43" t="s">
        <v>424</v>
      </c>
      <c r="H174" s="16">
        <v>2.887123E-27</v>
      </c>
      <c r="I174" s="16">
        <v>9.1536460000000005E-27</v>
      </c>
      <c r="J174" s="16">
        <v>4.7569965999999997E-3</v>
      </c>
      <c r="K174" s="17">
        <v>1.228</v>
      </c>
      <c r="L174" s="17">
        <v>0.876</v>
      </c>
      <c r="M174" s="18" t="s">
        <v>48</v>
      </c>
      <c r="N174" s="18" t="s">
        <v>207</v>
      </c>
      <c r="O174" s="19">
        <v>2.1605056423677599E-6</v>
      </c>
      <c r="P174" s="20">
        <v>1.0489999999999999</v>
      </c>
      <c r="Q174" s="21">
        <v>1.0416644963353285</v>
      </c>
      <c r="R174" s="22">
        <v>2.7962275799999999E-2</v>
      </c>
      <c r="S174" s="21">
        <v>1.0540132276573968</v>
      </c>
      <c r="T174" s="22">
        <v>6.3198381600000006E-2</v>
      </c>
      <c r="U174" s="21">
        <v>1.0017926047984216</v>
      </c>
      <c r="V174" s="22">
        <v>0.95140537489999999</v>
      </c>
      <c r="W174" s="21">
        <v>1.0487510709848031</v>
      </c>
      <c r="X174" s="22">
        <v>0.1133</v>
      </c>
      <c r="Y174" s="21">
        <v>1.0289100108345239</v>
      </c>
      <c r="Z174" s="22">
        <v>0.23724000000000001</v>
      </c>
      <c r="AA174" s="23">
        <v>0.98399999993100551</v>
      </c>
      <c r="AB174" s="24">
        <v>0.35239999999999999</v>
      </c>
      <c r="AC174" s="23">
        <v>0.97410000019991172</v>
      </c>
      <c r="AD174" s="24">
        <v>0.32269999999999999</v>
      </c>
      <c r="AE174" s="21">
        <v>0.97040380528772963</v>
      </c>
      <c r="AF174" s="22">
        <v>0.28719499999999998</v>
      </c>
      <c r="AG174" s="21">
        <v>0.87573390115212546</v>
      </c>
      <c r="AH174" s="24">
        <v>1.3223900000000001E-4</v>
      </c>
      <c r="AI174" s="21">
        <v>1.1158673557050922</v>
      </c>
      <c r="AJ174" s="24">
        <v>5.9587599999999998E-2</v>
      </c>
      <c r="AK174" s="23">
        <v>1.2397379169754681</v>
      </c>
      <c r="AL174" s="16">
        <v>1.2299999999999999E-30</v>
      </c>
      <c r="AM174" s="23">
        <v>1.1980557086627024</v>
      </c>
      <c r="AN174" s="22">
        <v>4.7899999999999997E-11</v>
      </c>
    </row>
    <row r="175" spans="1:40" ht="16.05" customHeight="1" x14ac:dyDescent="0.3">
      <c r="A175" s="11" t="s">
        <v>435</v>
      </c>
      <c r="B175" s="12" t="s">
        <v>422</v>
      </c>
      <c r="C175" s="13">
        <v>36101633</v>
      </c>
      <c r="D175" s="12" t="s">
        <v>431</v>
      </c>
      <c r="E175" s="42" t="s">
        <v>54</v>
      </c>
      <c r="F175" s="42" t="s">
        <v>47</v>
      </c>
      <c r="G175" s="43" t="s">
        <v>424</v>
      </c>
      <c r="H175" s="16">
        <v>6.6135530000000001E-28</v>
      </c>
      <c r="I175" s="16">
        <v>6.6761180000000004E-29</v>
      </c>
      <c r="J175" s="16">
        <v>0.1461107868</v>
      </c>
      <c r="K175" s="17">
        <v>1.258</v>
      </c>
      <c r="L175" s="17">
        <v>0.90600000000000003</v>
      </c>
      <c r="M175" s="18" t="s">
        <v>89</v>
      </c>
      <c r="N175" s="18" t="s">
        <v>207</v>
      </c>
      <c r="O175" s="19">
        <v>1.2733634227366501E-9</v>
      </c>
      <c r="P175" s="20">
        <v>1.0669999999999999</v>
      </c>
      <c r="Q175" s="21">
        <v>1.0692679997724737</v>
      </c>
      <c r="R175" s="22">
        <v>4.8507619999999999E-4</v>
      </c>
      <c r="S175" s="21">
        <v>1.091801408023833</v>
      </c>
      <c r="T175" s="22">
        <v>2.9584152999999999E-3</v>
      </c>
      <c r="U175" s="21">
        <v>1.0211873306780326</v>
      </c>
      <c r="V175" s="22">
        <v>0.48913739299999998</v>
      </c>
      <c r="W175" s="21">
        <v>1.038627364948693</v>
      </c>
      <c r="X175" s="22">
        <v>0.20300000000000001</v>
      </c>
      <c r="Y175" s="21">
        <v>1.0211199345383049</v>
      </c>
      <c r="Z175" s="22">
        <v>0.41619</v>
      </c>
      <c r="AA175" s="23">
        <v>0.99459999970311075</v>
      </c>
      <c r="AB175" s="24">
        <v>0.78039999999999998</v>
      </c>
      <c r="AC175" s="23">
        <v>0.97769999948231912</v>
      </c>
      <c r="AD175" s="24">
        <v>0.50849999999999995</v>
      </c>
      <c r="AE175" s="21">
        <v>0.98441768044075262</v>
      </c>
      <c r="AF175" s="22">
        <v>0.58728199999999997</v>
      </c>
      <c r="AG175" s="21">
        <v>0.90610688978780418</v>
      </c>
      <c r="AH175" s="24">
        <v>5.9192200000000002E-3</v>
      </c>
      <c r="AI175" s="21">
        <v>1.0945777801436098</v>
      </c>
      <c r="AJ175" s="24">
        <v>0.12707599999999999</v>
      </c>
      <c r="AK175" s="23">
        <v>1.2578450764262192</v>
      </c>
      <c r="AL175" s="16">
        <v>9.044E-33</v>
      </c>
      <c r="AM175" s="23">
        <v>1.2057478538067672</v>
      </c>
      <c r="AN175" s="22">
        <v>6.011E-11</v>
      </c>
    </row>
    <row r="176" spans="1:40" ht="16.05" customHeight="1" x14ac:dyDescent="0.3">
      <c r="A176" s="11" t="s">
        <v>436</v>
      </c>
      <c r="B176" s="12" t="s">
        <v>422</v>
      </c>
      <c r="C176" s="13">
        <v>36103149</v>
      </c>
      <c r="D176" s="12" t="s">
        <v>431</v>
      </c>
      <c r="E176" s="42" t="s">
        <v>46</v>
      </c>
      <c r="F176" s="42" t="s">
        <v>47</v>
      </c>
      <c r="G176" s="43" t="s">
        <v>424</v>
      </c>
      <c r="H176" s="16">
        <v>3.5649129999999997E-27</v>
      </c>
      <c r="I176" s="16">
        <v>6.0417929999999996E-28</v>
      </c>
      <c r="J176" s="16">
        <v>8.9279039099999999E-2</v>
      </c>
      <c r="K176" s="17">
        <v>1.2549999999999999</v>
      </c>
      <c r="L176" s="17">
        <v>0.9</v>
      </c>
      <c r="M176" s="18" t="s">
        <v>89</v>
      </c>
      <c r="N176" s="18" t="s">
        <v>207</v>
      </c>
      <c r="O176" s="19">
        <v>2.6183494653445498E-9</v>
      </c>
      <c r="P176" s="20">
        <v>1.0660000000000001</v>
      </c>
      <c r="Q176" s="21">
        <v>1.0705030005647489</v>
      </c>
      <c r="R176" s="22">
        <v>4.0547409999999999E-4</v>
      </c>
      <c r="S176" s="21">
        <v>1.0947871929026431</v>
      </c>
      <c r="T176" s="22">
        <v>2.2062610000000002E-3</v>
      </c>
      <c r="U176" s="21">
        <v>1.0249573479823058</v>
      </c>
      <c r="V176" s="22">
        <v>0.41600650369999997</v>
      </c>
      <c r="W176" s="21">
        <v>1.039978458543684</v>
      </c>
      <c r="X176" s="22">
        <v>0.19270000000000001</v>
      </c>
      <c r="Y176" s="21">
        <v>1.0189778326699586</v>
      </c>
      <c r="Z176" s="22">
        <v>0.46767999999999998</v>
      </c>
      <c r="AA176" s="23">
        <v>0.99400000032360969</v>
      </c>
      <c r="AB176" s="22">
        <v>0.75749999999999995</v>
      </c>
      <c r="AC176" s="23">
        <v>0.97899999946314253</v>
      </c>
      <c r="AD176" s="24">
        <v>0.53749999999999998</v>
      </c>
      <c r="AE176" s="21">
        <v>0.98044375360884328</v>
      </c>
      <c r="AF176" s="22">
        <v>0.49452400000000002</v>
      </c>
      <c r="AG176" s="21">
        <v>0.9002371953430145</v>
      </c>
      <c r="AH176" s="24">
        <v>3.3545799999999998E-3</v>
      </c>
      <c r="AI176" s="21">
        <v>1.090773306280701</v>
      </c>
      <c r="AJ176" s="24">
        <v>0.14204900000000001</v>
      </c>
      <c r="AK176" s="23">
        <v>1.2548298679402794</v>
      </c>
      <c r="AL176" s="16">
        <v>6.8850000000000004E-32</v>
      </c>
      <c r="AM176" s="23">
        <v>1.2012948299220259</v>
      </c>
      <c r="AN176" s="22">
        <v>1.6269999999999999E-10</v>
      </c>
    </row>
    <row r="177" spans="1:40" ht="16.05" customHeight="1" x14ac:dyDescent="0.3">
      <c r="A177" s="11" t="s">
        <v>437</v>
      </c>
      <c r="B177" s="12" t="s">
        <v>438</v>
      </c>
      <c r="C177" s="13">
        <v>17390291</v>
      </c>
      <c r="D177" s="12" t="s">
        <v>439</v>
      </c>
      <c r="E177" s="42" t="s">
        <v>58</v>
      </c>
      <c r="F177" s="42" t="s">
        <v>54</v>
      </c>
      <c r="G177" s="43" t="s">
        <v>440</v>
      </c>
      <c r="H177" s="16">
        <v>2.2733744000000001E-9</v>
      </c>
      <c r="I177" s="16">
        <v>1.054836E-10</v>
      </c>
      <c r="J177" s="16">
        <v>0.89488263150000003</v>
      </c>
      <c r="K177" s="17">
        <v>1.1579999999999999</v>
      </c>
      <c r="L177" s="17">
        <v>0.91400000000000003</v>
      </c>
      <c r="M177" s="18" t="s">
        <v>441</v>
      </c>
      <c r="N177" s="18" t="s">
        <v>88</v>
      </c>
      <c r="O177" s="19">
        <v>3.81499727525451E-7</v>
      </c>
      <c r="P177" s="20">
        <v>1.0569999999999999</v>
      </c>
      <c r="Q177" s="21">
        <v>1.0366810002135467</v>
      </c>
      <c r="R177" s="22">
        <v>5.9283848200000003E-2</v>
      </c>
      <c r="S177" s="21">
        <v>0.99839129535473303</v>
      </c>
      <c r="T177" s="22">
        <v>0.95647742229999999</v>
      </c>
      <c r="U177" s="21">
        <v>1.1015805366269136</v>
      </c>
      <c r="V177" s="22">
        <v>1.1213989000000001E-3</v>
      </c>
      <c r="W177" s="21">
        <v>0.98255397535460409</v>
      </c>
      <c r="X177" s="22">
        <v>0.58420000000000005</v>
      </c>
      <c r="Y177" s="21">
        <v>0.98590034447464547</v>
      </c>
      <c r="Z177" s="22">
        <v>0.52468999999999999</v>
      </c>
      <c r="AA177" s="23">
        <v>1.1026574048642463</v>
      </c>
      <c r="AB177" s="22">
        <v>2.2880000000000001E-7</v>
      </c>
      <c r="AC177" s="23">
        <v>1.1686338675258525</v>
      </c>
      <c r="AD177" s="16">
        <v>1.14E-7</v>
      </c>
      <c r="AE177" s="21">
        <v>1.12130030669275</v>
      </c>
      <c r="AF177" s="16">
        <v>1.03687E-4</v>
      </c>
      <c r="AG177" s="21">
        <v>1.2298804874638527</v>
      </c>
      <c r="AH177" s="16">
        <v>7.8225600000000003E-9</v>
      </c>
      <c r="AI177" s="21">
        <v>0.91428567651628612</v>
      </c>
      <c r="AJ177" s="24">
        <v>0.14785699999999999</v>
      </c>
      <c r="AK177" s="23">
        <v>1.024905076490493</v>
      </c>
      <c r="AL177" s="22">
        <v>0.29899999999999999</v>
      </c>
      <c r="AM177" s="23">
        <v>1.002904209067782</v>
      </c>
      <c r="AN177" s="24">
        <v>0.93269999999999997</v>
      </c>
    </row>
    <row r="178" spans="1:40" ht="16.05" customHeight="1" x14ac:dyDescent="0.3">
      <c r="A178" s="11" t="s">
        <v>442</v>
      </c>
      <c r="B178" s="12" t="s">
        <v>438</v>
      </c>
      <c r="C178" s="13">
        <v>17391328</v>
      </c>
      <c r="D178" s="38" t="s">
        <v>439</v>
      </c>
      <c r="E178" s="42" t="s">
        <v>46</v>
      </c>
      <c r="F178" s="42" t="s">
        <v>47</v>
      </c>
      <c r="G178" s="43" t="s">
        <v>440</v>
      </c>
      <c r="H178" s="16">
        <v>2.5702175999999999E-9</v>
      </c>
      <c r="I178" s="16">
        <v>1.212732E-10</v>
      </c>
      <c r="J178" s="16">
        <v>0.88470885960000001</v>
      </c>
      <c r="K178" s="17">
        <v>1.1579999999999999</v>
      </c>
      <c r="L178" s="17">
        <v>0.91400000000000003</v>
      </c>
      <c r="M178" s="18" t="s">
        <v>441</v>
      </c>
      <c r="N178" s="18" t="s">
        <v>88</v>
      </c>
      <c r="O178" s="19">
        <v>4.0466473388843702E-7</v>
      </c>
      <c r="P178" s="20">
        <v>1.0569999999999999</v>
      </c>
      <c r="Q178" s="21">
        <v>1.037193000290263</v>
      </c>
      <c r="R178" s="22">
        <v>5.5867337599999997E-2</v>
      </c>
      <c r="S178" s="21">
        <v>0.99898052002317705</v>
      </c>
      <c r="T178" s="22">
        <v>0.97242531649999997</v>
      </c>
      <c r="U178" s="21">
        <v>1.101965055328807</v>
      </c>
      <c r="V178" s="22">
        <v>1.0753624E-3</v>
      </c>
      <c r="W178" s="21">
        <v>0.98275050580206458</v>
      </c>
      <c r="X178" s="22">
        <v>0.58840000000000003</v>
      </c>
      <c r="Y178" s="21">
        <v>0.98639341790496804</v>
      </c>
      <c r="Z178" s="22">
        <v>0.53774</v>
      </c>
      <c r="AA178" s="23">
        <v>1.1019000005381743</v>
      </c>
      <c r="AB178" s="22">
        <v>2.7700000000000001E-7</v>
      </c>
      <c r="AC178" s="23">
        <v>1.1675000005126313</v>
      </c>
      <c r="AD178" s="22">
        <v>1.3790000000000001E-7</v>
      </c>
      <c r="AE178" s="21">
        <v>1.1203117558372591</v>
      </c>
      <c r="AF178" s="22">
        <v>1.1673899999999999E-4</v>
      </c>
      <c r="AG178" s="21">
        <v>1.2293824867183878</v>
      </c>
      <c r="AH178" s="24">
        <v>8.2915699999999993E-9</v>
      </c>
      <c r="AI178" s="21">
        <v>0.91376422529593726</v>
      </c>
      <c r="AJ178" s="24">
        <v>0.145237</v>
      </c>
      <c r="AK178" s="23">
        <v>1.0242903178906215</v>
      </c>
      <c r="AL178" s="24">
        <v>0.31119999999999998</v>
      </c>
      <c r="AM178" s="23">
        <v>1.0026033829312384</v>
      </c>
      <c r="AN178" s="24">
        <v>0.93889999999999996</v>
      </c>
    </row>
    <row r="179" spans="1:40" ht="16.05" customHeight="1" x14ac:dyDescent="0.3">
      <c r="A179" s="11" t="s">
        <v>443</v>
      </c>
      <c r="B179" s="12" t="s">
        <v>438</v>
      </c>
      <c r="C179" s="13">
        <v>17401859</v>
      </c>
      <c r="D179" s="12" t="s">
        <v>45</v>
      </c>
      <c r="E179" s="42" t="s">
        <v>46</v>
      </c>
      <c r="F179" s="42" t="s">
        <v>47</v>
      </c>
      <c r="G179" s="43" t="s">
        <v>440</v>
      </c>
      <c r="H179" s="16">
        <v>1.6210035999999999E-8</v>
      </c>
      <c r="I179" s="16">
        <v>1.6062277E-9</v>
      </c>
      <c r="J179" s="16">
        <v>0.45810131250000002</v>
      </c>
      <c r="K179" s="17">
        <v>1.155</v>
      </c>
      <c r="L179" s="17">
        <v>0.91</v>
      </c>
      <c r="M179" s="18" t="s">
        <v>441</v>
      </c>
      <c r="N179" s="18" t="s">
        <v>88</v>
      </c>
      <c r="O179" s="19">
        <v>5.2102028286293997E-7</v>
      </c>
      <c r="P179" s="20">
        <v>1.0569999999999999</v>
      </c>
      <c r="Q179" s="21">
        <v>1.0391989999011577</v>
      </c>
      <c r="R179" s="22">
        <v>4.6527702599999998E-2</v>
      </c>
      <c r="S179" s="21">
        <v>1.0040833141019858</v>
      </c>
      <c r="T179" s="22">
        <v>0.89116736679999997</v>
      </c>
      <c r="U179" s="21">
        <v>1.1050272551945874</v>
      </c>
      <c r="V179" s="22">
        <v>8.6592910000000002E-4</v>
      </c>
      <c r="W179" s="21">
        <v>0.98137561774015014</v>
      </c>
      <c r="X179" s="22">
        <v>0.55759999999999998</v>
      </c>
      <c r="Y179" s="21">
        <v>0.98639341790496804</v>
      </c>
      <c r="Z179" s="22">
        <v>0.54054000000000002</v>
      </c>
      <c r="AA179" s="23">
        <v>1.0971999999107855</v>
      </c>
      <c r="AB179" s="22">
        <v>9.5769999999999995E-7</v>
      </c>
      <c r="AC179" s="23">
        <v>1.1600999996528703</v>
      </c>
      <c r="AD179" s="16">
        <v>4.6330000000000003E-7</v>
      </c>
      <c r="AE179" s="21">
        <v>1.1148144739596788</v>
      </c>
      <c r="AF179" s="16">
        <v>2.4326400000000001E-4</v>
      </c>
      <c r="AG179" s="21">
        <v>1.2226651191065239</v>
      </c>
      <c r="AH179" s="16">
        <v>2.3294899999999999E-8</v>
      </c>
      <c r="AI179" s="21">
        <v>0.91021194499669111</v>
      </c>
      <c r="AJ179" s="24">
        <v>0.13098099999999999</v>
      </c>
      <c r="AK179" s="23">
        <v>1.028498529132017</v>
      </c>
      <c r="AL179" s="24">
        <v>0.2359</v>
      </c>
      <c r="AM179" s="23">
        <v>1.0069238598460768</v>
      </c>
      <c r="AN179" s="24">
        <v>0.8417</v>
      </c>
    </row>
    <row r="180" spans="1:40" ht="16.05" customHeight="1" x14ac:dyDescent="0.3">
      <c r="A180" s="11" t="s">
        <v>444</v>
      </c>
      <c r="B180" s="12" t="s">
        <v>445</v>
      </c>
      <c r="C180" s="13">
        <v>32523172</v>
      </c>
      <c r="D180" s="12" t="s">
        <v>45</v>
      </c>
      <c r="E180" s="42" t="s">
        <v>47</v>
      </c>
      <c r="F180" s="42" t="s">
        <v>58</v>
      </c>
      <c r="G180" s="43" t="s">
        <v>49</v>
      </c>
      <c r="H180" s="16">
        <v>8.8185592E-6</v>
      </c>
      <c r="I180" s="16">
        <v>1</v>
      </c>
      <c r="J180" s="16">
        <v>8.8185592E-6</v>
      </c>
      <c r="K180" s="17" t="s">
        <v>50</v>
      </c>
      <c r="L180" s="17">
        <v>0.93</v>
      </c>
      <c r="M180" s="18"/>
      <c r="N180" s="18" t="s">
        <v>446</v>
      </c>
      <c r="O180" s="19">
        <v>4.4095271630240803E-8</v>
      </c>
      <c r="P180" s="20">
        <v>0.94499999999999995</v>
      </c>
      <c r="Q180" s="21">
        <v>0.97618117956192219</v>
      </c>
      <c r="R180" s="22">
        <v>0.1985912584</v>
      </c>
      <c r="S180" s="21">
        <v>0.9806888951886662</v>
      </c>
      <c r="T180" s="22">
        <v>0.50223027259999997</v>
      </c>
      <c r="U180" s="21">
        <v>0.96337744204694908</v>
      </c>
      <c r="V180" s="22">
        <v>0.20594928630000001</v>
      </c>
      <c r="W180" s="21">
        <v>0.94942380447637642</v>
      </c>
      <c r="X180" s="22">
        <v>9.4409999999999994E-2</v>
      </c>
      <c r="Y180" s="21">
        <v>0.96618495335106291</v>
      </c>
      <c r="Z180" s="22">
        <v>0.10824</v>
      </c>
      <c r="AA180" s="23">
        <v>0.92378752877090797</v>
      </c>
      <c r="AB180" s="22">
        <v>2.2500000000000001E-5</v>
      </c>
      <c r="AC180" s="23">
        <v>0.87981699795960233</v>
      </c>
      <c r="AD180" s="16">
        <v>1.506E-5</v>
      </c>
      <c r="AE180" s="21">
        <v>0.96454769245986893</v>
      </c>
      <c r="AF180" s="22">
        <v>0.205624</v>
      </c>
      <c r="AG180" s="21">
        <v>0.95137364181286432</v>
      </c>
      <c r="AH180" s="24">
        <v>0.15612999999999999</v>
      </c>
      <c r="AI180" s="21">
        <v>0.99619132148505296</v>
      </c>
      <c r="AJ180" s="24">
        <v>0.947905</v>
      </c>
      <c r="AK180" s="23">
        <v>0.93006574666027853</v>
      </c>
      <c r="AL180" s="22">
        <v>1.3679999999999999E-4</v>
      </c>
      <c r="AM180" s="23">
        <v>0.90311985913934201</v>
      </c>
      <c r="AN180" s="22">
        <v>2.0799999999999999E-4</v>
      </c>
    </row>
    <row r="181" spans="1:40" ht="16.05" customHeight="1" x14ac:dyDescent="0.3">
      <c r="A181" s="11" t="s">
        <v>447</v>
      </c>
      <c r="B181" s="12" t="s">
        <v>445</v>
      </c>
      <c r="C181" s="13">
        <v>32570518</v>
      </c>
      <c r="D181" s="12" t="s">
        <v>45</v>
      </c>
      <c r="E181" s="42" t="s">
        <v>58</v>
      </c>
      <c r="F181" s="42" t="s">
        <v>47</v>
      </c>
      <c r="G181" s="43" t="s">
        <v>49</v>
      </c>
      <c r="H181" s="16">
        <v>7.3014378999999999E-6</v>
      </c>
      <c r="I181" s="16">
        <v>0.89589938690000004</v>
      </c>
      <c r="J181" s="16">
        <v>5.2333228999999996E-7</v>
      </c>
      <c r="K181" s="17">
        <v>1.008</v>
      </c>
      <c r="L181" s="17">
        <v>0.92700000000000005</v>
      </c>
      <c r="M181" s="18" t="s">
        <v>88</v>
      </c>
      <c r="N181" s="18" t="s">
        <v>446</v>
      </c>
      <c r="O181" s="19">
        <v>2.7180640417486699E-8</v>
      </c>
      <c r="P181" s="20">
        <v>0.94399999999999995</v>
      </c>
      <c r="Q181" s="21">
        <v>0.98354915670891807</v>
      </c>
      <c r="R181" s="22">
        <v>0.38145332710000002</v>
      </c>
      <c r="S181" s="21">
        <v>0.9837435852336176</v>
      </c>
      <c r="T181" s="22">
        <v>0.57654396070000002</v>
      </c>
      <c r="U181" s="21">
        <v>0.96655217340072697</v>
      </c>
      <c r="V181" s="22">
        <v>0.25545107099999997</v>
      </c>
      <c r="W181" s="21">
        <v>0.93286013338455598</v>
      </c>
      <c r="X181" s="22">
        <v>2.7380000000000002E-2</v>
      </c>
      <c r="Y181" s="21">
        <v>0.96599173568280361</v>
      </c>
      <c r="Z181" s="22">
        <v>0.104</v>
      </c>
      <c r="AA181" s="23">
        <v>0.91689999993240789</v>
      </c>
      <c r="AB181" s="22">
        <v>3.619E-6</v>
      </c>
      <c r="AC181" s="23">
        <v>0.87410000034587687</v>
      </c>
      <c r="AD181" s="16">
        <v>5.0069999999999997E-6</v>
      </c>
      <c r="AE181" s="21">
        <v>0.95915268888467786</v>
      </c>
      <c r="AF181" s="22">
        <v>0.146648</v>
      </c>
      <c r="AG181" s="21">
        <v>0.94224740583374833</v>
      </c>
      <c r="AH181" s="24">
        <v>9.2613699999999993E-2</v>
      </c>
      <c r="AI181" s="21">
        <v>1.007748696964837</v>
      </c>
      <c r="AJ181" s="24">
        <v>0.89590000000000003</v>
      </c>
      <c r="AK181" s="23">
        <v>0.93183455141133109</v>
      </c>
      <c r="AL181" s="22">
        <v>2.2139999999999999E-4</v>
      </c>
      <c r="AM181" s="23">
        <v>0.908373174209268</v>
      </c>
      <c r="AN181" s="22">
        <v>5.0160000000000005E-4</v>
      </c>
    </row>
    <row r="182" spans="1:40" ht="16.05" customHeight="1" x14ac:dyDescent="0.3">
      <c r="A182" s="11" t="s">
        <v>448</v>
      </c>
      <c r="B182" s="12" t="s">
        <v>445</v>
      </c>
      <c r="C182" s="13">
        <v>32588095</v>
      </c>
      <c r="D182" s="12" t="s">
        <v>449</v>
      </c>
      <c r="E182" s="42" t="s">
        <v>58</v>
      </c>
      <c r="F182" s="42" t="s">
        <v>54</v>
      </c>
      <c r="G182" s="43" t="s">
        <v>49</v>
      </c>
      <c r="H182" s="16">
        <v>8.6660936000000004E-6</v>
      </c>
      <c r="I182" s="16">
        <v>0.92376571200000002</v>
      </c>
      <c r="J182" s="16">
        <v>6.095771E-7</v>
      </c>
      <c r="K182" s="17">
        <v>1.006</v>
      </c>
      <c r="L182" s="17">
        <v>0.92700000000000005</v>
      </c>
      <c r="M182" s="18" t="s">
        <v>88</v>
      </c>
      <c r="N182" s="18" t="s">
        <v>446</v>
      </c>
      <c r="O182" s="19">
        <v>2.33848300842544E-8</v>
      </c>
      <c r="P182" s="20">
        <v>0.94399999999999995</v>
      </c>
      <c r="Q182" s="21">
        <v>0.98312659774615618</v>
      </c>
      <c r="R182" s="22">
        <v>0.36951593570000002</v>
      </c>
      <c r="S182" s="21">
        <v>0.98322233927582414</v>
      </c>
      <c r="T182" s="22">
        <v>0.56424523189999998</v>
      </c>
      <c r="U182" s="21">
        <v>0.96332927437904847</v>
      </c>
      <c r="V182" s="22">
        <v>0.21120596720000001</v>
      </c>
      <c r="W182" s="21">
        <v>0.92653820339997339</v>
      </c>
      <c r="X182" s="22">
        <v>1.5610000000000001E-2</v>
      </c>
      <c r="Y182" s="21">
        <v>0.96744181057060463</v>
      </c>
      <c r="Z182" s="22">
        <v>0.12901000000000001</v>
      </c>
      <c r="AA182" s="23">
        <v>0.91524803219795003</v>
      </c>
      <c r="AB182" s="22">
        <v>1.9250000000000002E-6</v>
      </c>
      <c r="AC182" s="23">
        <v>0.87032201903099971</v>
      </c>
      <c r="AD182" s="16">
        <v>2.086E-6</v>
      </c>
      <c r="AE182" s="21">
        <v>0.95741436304525462</v>
      </c>
      <c r="AF182" s="22">
        <v>0.12986500000000001</v>
      </c>
      <c r="AG182" s="21">
        <v>0.93986390134852937</v>
      </c>
      <c r="AH182" s="24">
        <v>7.9618999999999995E-2</v>
      </c>
      <c r="AI182" s="21">
        <v>1.0056659913528625</v>
      </c>
      <c r="AJ182" s="24">
        <v>0.92376599999999998</v>
      </c>
      <c r="AK182" s="23">
        <v>0.93669271134745513</v>
      </c>
      <c r="AL182" s="22">
        <v>6.2100000000000002E-4</v>
      </c>
      <c r="AM182" s="23">
        <v>0.91274384666768471</v>
      </c>
      <c r="AN182" s="22">
        <v>9.3789999999999998E-4</v>
      </c>
    </row>
    <row r="183" spans="1:40" ht="16.05" customHeight="1" x14ac:dyDescent="0.3">
      <c r="A183" s="11" t="s">
        <v>450</v>
      </c>
      <c r="B183" s="12" t="s">
        <v>445</v>
      </c>
      <c r="C183" s="13">
        <v>32588773</v>
      </c>
      <c r="D183" s="12" t="s">
        <v>449</v>
      </c>
      <c r="E183" s="42" t="s">
        <v>46</v>
      </c>
      <c r="F183" s="42" t="s">
        <v>47</v>
      </c>
      <c r="G183" s="43" t="s">
        <v>49</v>
      </c>
      <c r="H183" s="16">
        <v>5.9634196000000003E-6</v>
      </c>
      <c r="I183" s="16">
        <v>0.8965507318</v>
      </c>
      <c r="J183" s="16">
        <v>4.2127004999999998E-7</v>
      </c>
      <c r="K183" s="17">
        <v>1.008</v>
      </c>
      <c r="L183" s="17">
        <v>0.92600000000000005</v>
      </c>
      <c r="M183" s="18" t="s">
        <v>88</v>
      </c>
      <c r="N183" s="18" t="s">
        <v>446</v>
      </c>
      <c r="O183" s="19">
        <v>2.0509041518185099E-8</v>
      </c>
      <c r="P183" s="20">
        <v>0.94399999999999995</v>
      </c>
      <c r="Q183" s="21">
        <v>0.98249199289217115</v>
      </c>
      <c r="R183" s="22">
        <v>0.3508799313</v>
      </c>
      <c r="S183" s="21">
        <v>0.98268171567434104</v>
      </c>
      <c r="T183" s="22">
        <v>0.55106464440000003</v>
      </c>
      <c r="U183" s="21">
        <v>0.96534473798832687</v>
      </c>
      <c r="V183" s="22">
        <v>0.23790354129999999</v>
      </c>
      <c r="W183" s="21">
        <v>0.93220735978860025</v>
      </c>
      <c r="X183" s="22">
        <v>2.5610000000000001E-2</v>
      </c>
      <c r="Y183" s="21">
        <v>0.96444738471594615</v>
      </c>
      <c r="Z183" s="22">
        <v>9.8778000000000005E-2</v>
      </c>
      <c r="AA183" s="23">
        <v>0.91450000013828769</v>
      </c>
      <c r="AB183" s="22">
        <v>1.669E-6</v>
      </c>
      <c r="AC183" s="23">
        <v>0.86929999991056506</v>
      </c>
      <c r="AD183" s="16">
        <v>1.8470000000000001E-6</v>
      </c>
      <c r="AE183" s="21">
        <v>0.95859174865269547</v>
      </c>
      <c r="AF183" s="22">
        <v>0.140847</v>
      </c>
      <c r="AG183" s="21">
        <v>0.93970319836189575</v>
      </c>
      <c r="AH183" s="24">
        <v>7.8545100000000007E-2</v>
      </c>
      <c r="AI183" s="21">
        <v>1.007697917787389</v>
      </c>
      <c r="AJ183" s="24">
        <v>0.89655099999999999</v>
      </c>
      <c r="AK183" s="23">
        <v>0.93519520133677658</v>
      </c>
      <c r="AL183" s="22">
        <v>4.46E-4</v>
      </c>
      <c r="AM183" s="23">
        <v>0.91228758881831862</v>
      </c>
      <c r="AN183" s="22">
        <v>8.675E-4</v>
      </c>
    </row>
    <row r="184" spans="1:40" ht="16.05" customHeight="1" x14ac:dyDescent="0.3">
      <c r="A184" s="11" t="s">
        <v>451</v>
      </c>
      <c r="B184" s="12" t="s">
        <v>445</v>
      </c>
      <c r="C184" s="13">
        <v>32589808</v>
      </c>
      <c r="D184" s="12" t="s">
        <v>449</v>
      </c>
      <c r="E184" s="42" t="s">
        <v>58</v>
      </c>
      <c r="F184" s="42" t="s">
        <v>47</v>
      </c>
      <c r="G184" s="43" t="s">
        <v>49</v>
      </c>
      <c r="H184" s="16">
        <v>5.5777706000000003E-6</v>
      </c>
      <c r="I184" s="16">
        <v>0.9780381226</v>
      </c>
      <c r="J184" s="16">
        <v>3.5957247E-7</v>
      </c>
      <c r="K184" s="17">
        <v>1.002</v>
      </c>
      <c r="L184" s="17">
        <v>0.92500000000000004</v>
      </c>
      <c r="M184" s="18" t="s">
        <v>88</v>
      </c>
      <c r="N184" s="18" t="s">
        <v>446</v>
      </c>
      <c r="O184" s="19">
        <v>1.8669450370817099E-8</v>
      </c>
      <c r="P184" s="20">
        <v>0.94299999999999995</v>
      </c>
      <c r="Q184" s="21">
        <v>0.98266963859026923</v>
      </c>
      <c r="R184" s="22">
        <v>0.36002276729999999</v>
      </c>
      <c r="S184" s="21">
        <v>0.98364521579364828</v>
      </c>
      <c r="T184" s="22">
        <v>0.57534529190000006</v>
      </c>
      <c r="U184" s="21">
        <v>0.96638787349713628</v>
      </c>
      <c r="V184" s="22">
        <v>0.25354226289999998</v>
      </c>
      <c r="W184" s="21">
        <v>0.9222859154248747</v>
      </c>
      <c r="X184" s="22">
        <v>9.7909999999999994E-3</v>
      </c>
      <c r="Y184" s="21">
        <v>0.96309810309486121</v>
      </c>
      <c r="Z184" s="22">
        <v>9.0652999999999997E-2</v>
      </c>
      <c r="AA184" s="23">
        <v>0.91510000005564229</v>
      </c>
      <c r="AB184" s="22">
        <v>2.3580000000000001E-6</v>
      </c>
      <c r="AC184" s="23">
        <v>0.87159999992301351</v>
      </c>
      <c r="AD184" s="16">
        <v>3.7189999999999999E-6</v>
      </c>
      <c r="AE184" s="21">
        <v>0.95801772413275954</v>
      </c>
      <c r="AF184" s="22">
        <v>0.13549800000000001</v>
      </c>
      <c r="AG184" s="21">
        <v>0.93568415564559138</v>
      </c>
      <c r="AH184" s="24">
        <v>6.0279199999999998E-2</v>
      </c>
      <c r="AI184" s="21">
        <v>1.0016251491258499</v>
      </c>
      <c r="AJ184" s="24">
        <v>0.97803799999999996</v>
      </c>
      <c r="AK184" s="23">
        <v>0.93556935424290377</v>
      </c>
      <c r="AL184" s="22">
        <v>5.3879999999999998E-4</v>
      </c>
      <c r="AM184" s="23">
        <v>0.91338299103478227</v>
      </c>
      <c r="AN184" s="22">
        <v>1.109E-3</v>
      </c>
    </row>
    <row r="185" spans="1:40" ht="16.05" customHeight="1" x14ac:dyDescent="0.3">
      <c r="A185" s="11" t="s">
        <v>452</v>
      </c>
      <c r="B185" s="12" t="s">
        <v>445</v>
      </c>
      <c r="C185" s="13">
        <v>32687882</v>
      </c>
      <c r="D185" s="12" t="s">
        <v>453</v>
      </c>
      <c r="E185" s="42" t="s">
        <v>47</v>
      </c>
      <c r="F185" s="42" t="s">
        <v>46</v>
      </c>
      <c r="G185" s="43" t="s">
        <v>49</v>
      </c>
      <c r="H185" s="16">
        <v>4.8013889000000003E-6</v>
      </c>
      <c r="I185" s="16">
        <v>0.98541972180000004</v>
      </c>
      <c r="J185" s="16">
        <v>3.0413772999999999E-7</v>
      </c>
      <c r="K185" s="17">
        <v>1.0009999999999999</v>
      </c>
      <c r="L185" s="17">
        <v>0.92400000000000004</v>
      </c>
      <c r="M185" s="18" t="s">
        <v>88</v>
      </c>
      <c r="N185" s="18" t="s">
        <v>446</v>
      </c>
      <c r="O185" s="19">
        <v>2.0163010998528899E-8</v>
      </c>
      <c r="P185" s="20">
        <v>0.94199999999999995</v>
      </c>
      <c r="Q185" s="21">
        <v>0.98494996406880064</v>
      </c>
      <c r="R185" s="22">
        <v>0.4254887148</v>
      </c>
      <c r="S185" s="21">
        <v>0.98373374784695233</v>
      </c>
      <c r="T185" s="22">
        <v>0.57550746689999999</v>
      </c>
      <c r="U185" s="21">
        <v>0.96415809389632401</v>
      </c>
      <c r="V185" s="22">
        <v>0.2209606073</v>
      </c>
      <c r="W185" s="21">
        <v>0.92765071661848286</v>
      </c>
      <c r="X185" s="22">
        <v>1.728E-2</v>
      </c>
      <c r="Y185" s="21">
        <v>0.95743255409096695</v>
      </c>
      <c r="Z185" s="22">
        <v>7.2660000000000002E-2</v>
      </c>
      <c r="AA185" s="23">
        <v>0.91499679723715877</v>
      </c>
      <c r="AB185" s="22">
        <v>2.796E-6</v>
      </c>
      <c r="AC185" s="23">
        <v>0.86790487789979665</v>
      </c>
      <c r="AD185" s="16">
        <v>2.3140000000000002E-6</v>
      </c>
      <c r="AE185" s="21">
        <v>0.95667648106140379</v>
      </c>
      <c r="AF185" s="22">
        <v>0.124489</v>
      </c>
      <c r="AG185" s="21">
        <v>0.93970319836189575</v>
      </c>
      <c r="AH185" s="24">
        <v>7.9945799999999997E-2</v>
      </c>
      <c r="AI185" s="21">
        <v>1.0010828858979983</v>
      </c>
      <c r="AJ185" s="24">
        <v>0.98541999999999996</v>
      </c>
      <c r="AK185" s="23">
        <v>0.93491468485595153</v>
      </c>
      <c r="AL185" s="22">
        <v>4.4059999999999998E-4</v>
      </c>
      <c r="AM185" s="23">
        <v>0.9107380174261992</v>
      </c>
      <c r="AN185" s="22">
        <v>7.2959999999999995E-4</v>
      </c>
    </row>
    <row r="186" spans="1:40" ht="16.05" customHeight="1" x14ac:dyDescent="0.3">
      <c r="A186" s="49" t="s">
        <v>454</v>
      </c>
      <c r="B186" s="38" t="s">
        <v>445</v>
      </c>
      <c r="C186" s="39">
        <v>32719797</v>
      </c>
      <c r="D186" s="38" t="s">
        <v>45</v>
      </c>
      <c r="E186" s="42" t="s">
        <v>54</v>
      </c>
      <c r="F186" s="42" t="s">
        <v>58</v>
      </c>
      <c r="G186" s="43" t="s">
        <v>49</v>
      </c>
      <c r="H186" s="16">
        <v>2.6705274999999999E-6</v>
      </c>
      <c r="I186" s="16">
        <v>0.86793905360000001</v>
      </c>
      <c r="J186" s="16">
        <v>1.8484788E-7</v>
      </c>
      <c r="K186" s="17">
        <v>1.01</v>
      </c>
      <c r="L186" s="17">
        <v>0.92700000000000005</v>
      </c>
      <c r="M186" s="18" t="s">
        <v>88</v>
      </c>
      <c r="N186" s="18" t="s">
        <v>455</v>
      </c>
      <c r="O186" s="19">
        <v>3.2994063130505401E-9</v>
      </c>
      <c r="P186" s="20">
        <v>0.94</v>
      </c>
      <c r="Q186" s="23">
        <v>0.9691002386327956</v>
      </c>
      <c r="R186" s="24">
        <v>9.3001700800000003E-2</v>
      </c>
      <c r="S186" s="21">
        <v>0.97556352557379222</v>
      </c>
      <c r="T186" s="24">
        <v>0.39052742709999999</v>
      </c>
      <c r="U186" s="21">
        <v>0.95572028275917675</v>
      </c>
      <c r="V186" s="24">
        <v>0.121367509</v>
      </c>
      <c r="W186" s="21">
        <v>0.94317824039966658</v>
      </c>
      <c r="X186" s="24">
        <v>5.926E-2</v>
      </c>
      <c r="Y186" s="21">
        <v>0.9452555166946357</v>
      </c>
      <c r="Z186" s="24">
        <v>2.1670999999999999E-2</v>
      </c>
      <c r="AA186" s="21">
        <v>0.91170000035672993</v>
      </c>
      <c r="AB186" s="22">
        <v>7.9009999999999996E-7</v>
      </c>
      <c r="AC186" s="21">
        <v>0.86620000017463528</v>
      </c>
      <c r="AD186" s="16">
        <v>1.1349999999999999E-6</v>
      </c>
      <c r="AE186" s="21">
        <v>0.96288239328016922</v>
      </c>
      <c r="AF186" s="24">
        <v>0.184951</v>
      </c>
      <c r="AG186" s="21">
        <v>0.94963061150145889</v>
      </c>
      <c r="AH186" s="24">
        <v>0.141517</v>
      </c>
      <c r="AI186" s="23">
        <v>1.0097953130820605</v>
      </c>
      <c r="AJ186" s="24">
        <v>0.86794000000000004</v>
      </c>
      <c r="AK186" s="21">
        <v>0.93847411930066404</v>
      </c>
      <c r="AL186" s="22">
        <v>7.5440000000000001E-4</v>
      </c>
      <c r="AM186" s="21">
        <v>0.91612725434465414</v>
      </c>
      <c r="AN186" s="22">
        <v>1.34E-3</v>
      </c>
    </row>
    <row r="187" spans="1:40" ht="16.05" customHeight="1" x14ac:dyDescent="0.3">
      <c r="A187" s="11" t="s">
        <v>456</v>
      </c>
      <c r="B187" s="12" t="s">
        <v>445</v>
      </c>
      <c r="C187" s="13">
        <v>32727430</v>
      </c>
      <c r="D187" s="12" t="s">
        <v>45</v>
      </c>
      <c r="E187" s="42" t="s">
        <v>47</v>
      </c>
      <c r="F187" s="42" t="s">
        <v>46</v>
      </c>
      <c r="G187" s="43" t="s">
        <v>49</v>
      </c>
      <c r="H187" s="16">
        <v>3.2823144E-6</v>
      </c>
      <c r="I187" s="16">
        <v>0.92125499629999996</v>
      </c>
      <c r="J187" s="16">
        <v>2.1690690000000001E-7</v>
      </c>
      <c r="K187" s="17">
        <v>1.006</v>
      </c>
      <c r="L187" s="17">
        <v>0.92400000000000004</v>
      </c>
      <c r="M187" s="18" t="s">
        <v>88</v>
      </c>
      <c r="N187" s="18" t="s">
        <v>446</v>
      </c>
      <c r="O187" s="19">
        <v>5.8262091006999602E-9</v>
      </c>
      <c r="P187" s="20">
        <v>0.94099999999999995</v>
      </c>
      <c r="Q187" s="21">
        <v>0.97235497555806183</v>
      </c>
      <c r="R187" s="22">
        <v>0.13346584380000001</v>
      </c>
      <c r="S187" s="21">
        <v>0.97604166883685606</v>
      </c>
      <c r="T187" s="22">
        <v>0.39969495170000002</v>
      </c>
      <c r="U187" s="21">
        <v>0.96180841592010136</v>
      </c>
      <c r="V187" s="22">
        <v>0.18267953710000001</v>
      </c>
      <c r="W187" s="21">
        <v>0.936505391537791</v>
      </c>
      <c r="X187" s="22">
        <v>3.5380000000000002E-2</v>
      </c>
      <c r="Y187" s="21">
        <v>0.95084900881912227</v>
      </c>
      <c r="Z187" s="22">
        <v>4.0405999999999997E-2</v>
      </c>
      <c r="AA187" s="23">
        <v>0.91058095052143073</v>
      </c>
      <c r="AB187" s="22">
        <v>5.2969999999999999E-7</v>
      </c>
      <c r="AC187" s="23">
        <v>0.86767895868864775</v>
      </c>
      <c r="AD187" s="16">
        <v>1.4300000000000001E-6</v>
      </c>
      <c r="AE187" s="21">
        <v>0.96601008970014424</v>
      </c>
      <c r="AF187" s="22">
        <v>0.225576</v>
      </c>
      <c r="AG187" s="21">
        <v>0.9517782518993716</v>
      </c>
      <c r="AH187" s="24">
        <v>0.15989300000000001</v>
      </c>
      <c r="AI187" s="21">
        <v>1.0058083031589617</v>
      </c>
      <c r="AJ187" s="24">
        <v>0.92125500000000005</v>
      </c>
      <c r="AK187" s="23">
        <v>0.93744236533814784</v>
      </c>
      <c r="AL187" s="22">
        <v>6.0519999999999997E-4</v>
      </c>
      <c r="AM187" s="23">
        <v>0.9154861896654275</v>
      </c>
      <c r="AN187" s="22">
        <v>1.1919999999999999E-3</v>
      </c>
    </row>
    <row r="188" spans="1:40" ht="16.05" customHeight="1" x14ac:dyDescent="0.3">
      <c r="A188" s="11" t="s">
        <v>457</v>
      </c>
      <c r="B188" s="12" t="s">
        <v>445</v>
      </c>
      <c r="C188" s="13">
        <v>32746203</v>
      </c>
      <c r="D188" s="12" t="s">
        <v>45</v>
      </c>
      <c r="E188" s="42" t="s">
        <v>58</v>
      </c>
      <c r="F188" s="42" t="s">
        <v>54</v>
      </c>
      <c r="G188" s="43" t="s">
        <v>49</v>
      </c>
      <c r="H188" s="16">
        <v>1.8280595000000001E-3</v>
      </c>
      <c r="I188" s="16">
        <v>2.514665E-4</v>
      </c>
      <c r="J188" s="16">
        <v>0.7602322534</v>
      </c>
      <c r="K188" s="17">
        <v>1.069</v>
      </c>
      <c r="L188" s="17">
        <v>0.96499999999999997</v>
      </c>
      <c r="M188" s="18" t="s">
        <v>455</v>
      </c>
      <c r="N188" s="18" t="s">
        <v>88</v>
      </c>
      <c r="O188" s="19">
        <v>4.1522139879497999E-6</v>
      </c>
      <c r="P188" s="20">
        <v>1.0529999999999999</v>
      </c>
      <c r="Q188" s="21">
        <v>1.029360000108497</v>
      </c>
      <c r="R188" s="22">
        <v>0.14825645330000001</v>
      </c>
      <c r="S188" s="21">
        <v>0.99438581874955734</v>
      </c>
      <c r="T188" s="22">
        <v>0.85597468929999998</v>
      </c>
      <c r="U188" s="21">
        <v>1.0675966492911657</v>
      </c>
      <c r="V188" s="22">
        <v>3.5506650000000001E-2</v>
      </c>
      <c r="W188" s="21">
        <v>1.0748702966271662</v>
      </c>
      <c r="X188" s="22">
        <v>3.0110000000000001E-2</v>
      </c>
      <c r="Y188" s="21">
        <v>1.0673724775336728</v>
      </c>
      <c r="Z188" s="22">
        <v>1.6293999999999999E-2</v>
      </c>
      <c r="AA188" s="23">
        <v>1.0660980810491338</v>
      </c>
      <c r="AB188" s="22">
        <v>1.5319999999999999E-3</v>
      </c>
      <c r="AC188" s="23">
        <v>1.0998680158339762</v>
      </c>
      <c r="AD188" s="16">
        <v>2.8639999999999998E-3</v>
      </c>
      <c r="AE188" s="21">
        <v>1.0319394573706755</v>
      </c>
      <c r="AF188" s="22">
        <v>0.30959900000000001</v>
      </c>
      <c r="AG188" s="21">
        <v>1.0367724768339877</v>
      </c>
      <c r="AH188" s="24">
        <v>0.34312199999999998</v>
      </c>
      <c r="AI188" s="21">
        <v>0.96503433303638142</v>
      </c>
      <c r="AJ188" s="24">
        <v>0.57906199999999997</v>
      </c>
      <c r="AK188" s="23">
        <v>1.0565406146754943</v>
      </c>
      <c r="AL188" s="22">
        <v>6.711E-3</v>
      </c>
      <c r="AM188" s="23">
        <v>1.0902423380325827</v>
      </c>
      <c r="AN188" s="22">
        <v>3.2009999999999999E-3</v>
      </c>
    </row>
    <row r="189" spans="1:40" ht="16.05" customHeight="1" x14ac:dyDescent="0.3">
      <c r="A189" s="11" t="s">
        <v>458</v>
      </c>
      <c r="B189" s="12" t="s">
        <v>445</v>
      </c>
      <c r="C189" s="13">
        <v>33173883</v>
      </c>
      <c r="D189" s="12" t="s">
        <v>459</v>
      </c>
      <c r="E189" s="42" t="s">
        <v>54</v>
      </c>
      <c r="F189" s="42" t="s">
        <v>58</v>
      </c>
      <c r="G189" s="43" t="s">
        <v>49</v>
      </c>
      <c r="H189" s="16">
        <v>9.6168486000000001E-3</v>
      </c>
      <c r="I189" s="16">
        <v>1</v>
      </c>
      <c r="J189" s="16">
        <v>1.2516583E-3</v>
      </c>
      <c r="K189" s="17">
        <v>1.0680000000000001</v>
      </c>
      <c r="L189" s="17">
        <v>0.94799999999999995</v>
      </c>
      <c r="M189" s="18" t="s">
        <v>88</v>
      </c>
      <c r="N189" s="18" t="s">
        <v>460</v>
      </c>
      <c r="O189" s="19">
        <v>5.0410753656617501E-4</v>
      </c>
      <c r="P189" s="20">
        <v>0.96699999999999997</v>
      </c>
      <c r="Q189" s="21">
        <v>0.98488400023886247</v>
      </c>
      <c r="R189" s="22">
        <v>0.3901175375</v>
      </c>
      <c r="S189" s="21">
        <v>0.96157760959814709</v>
      </c>
      <c r="T189" s="22">
        <v>0.15016972880000001</v>
      </c>
      <c r="U189" s="21">
        <v>1.0034750239441732</v>
      </c>
      <c r="V189" s="22">
        <v>0.90034224549999997</v>
      </c>
      <c r="W189" s="21">
        <v>0.91989108667123642</v>
      </c>
      <c r="X189" s="22">
        <v>4.1180000000000001E-3</v>
      </c>
      <c r="Y189" s="21">
        <v>0.96126995399059822</v>
      </c>
      <c r="Z189" s="22">
        <v>4.9001000000000003E-2</v>
      </c>
      <c r="AA189" s="23">
        <v>0.95939999991765801</v>
      </c>
      <c r="AB189" s="22">
        <v>1.7350000000000001E-2</v>
      </c>
      <c r="AC189" s="23">
        <v>0.91600000028213424</v>
      </c>
      <c r="AD189" s="22">
        <v>1.289E-3</v>
      </c>
      <c r="AE189" s="21">
        <v>1.0048527365717719</v>
      </c>
      <c r="AF189" s="22">
        <v>0.85959200000000002</v>
      </c>
      <c r="AG189" s="21">
        <v>1.0012471570543537</v>
      </c>
      <c r="AH189" s="24">
        <v>0.97060400000000002</v>
      </c>
      <c r="AI189" s="21">
        <v>1.0680933039808462</v>
      </c>
      <c r="AJ189" s="24">
        <v>0.24039099999999999</v>
      </c>
      <c r="AK189" s="23">
        <v>0.95791139006703063</v>
      </c>
      <c r="AL189" s="24">
        <v>1.823E-2</v>
      </c>
      <c r="AM189" s="23">
        <v>0.95829463126618741</v>
      </c>
      <c r="AN189" s="24">
        <v>0.1046</v>
      </c>
    </row>
    <row r="190" spans="1:40" ht="16.05" customHeight="1" x14ac:dyDescent="0.3">
      <c r="A190" s="11" t="s">
        <v>461</v>
      </c>
      <c r="B190" s="12" t="s">
        <v>462</v>
      </c>
      <c r="C190" s="13">
        <v>40675561</v>
      </c>
      <c r="D190" s="12" t="s">
        <v>463</v>
      </c>
      <c r="E190" s="42" t="s">
        <v>47</v>
      </c>
      <c r="F190" s="42" t="s">
        <v>46</v>
      </c>
      <c r="G190" s="43" t="s">
        <v>49</v>
      </c>
      <c r="H190" s="16">
        <v>1.0305307E-3</v>
      </c>
      <c r="I190" s="16">
        <v>0.60045679699999999</v>
      </c>
      <c r="J190" s="16">
        <v>1.6825799999999999E-4</v>
      </c>
      <c r="K190" s="17">
        <v>1.0609999999999999</v>
      </c>
      <c r="L190" s="17">
        <v>0.91900000000000004</v>
      </c>
      <c r="M190" s="18" t="s">
        <v>464</v>
      </c>
      <c r="N190" s="18" t="s">
        <v>48</v>
      </c>
      <c r="O190" s="19">
        <v>0.89566899626754304</v>
      </c>
      <c r="P190" s="20">
        <v>0.999</v>
      </c>
      <c r="Q190" s="21">
        <v>1.0056750001491632</v>
      </c>
      <c r="R190" s="22">
        <v>0.76112729329999995</v>
      </c>
      <c r="S190" s="21">
        <v>1.0146594104750899</v>
      </c>
      <c r="T190" s="22">
        <v>0.61209745209999999</v>
      </c>
      <c r="U190" s="21">
        <v>1.0002960438123227</v>
      </c>
      <c r="V190" s="22">
        <v>0.99188201600000003</v>
      </c>
      <c r="W190" s="21">
        <v>1.0019018061437099</v>
      </c>
      <c r="X190" s="22">
        <v>0.95009999999999994</v>
      </c>
      <c r="Y190" s="21">
        <v>0.97394543350932117</v>
      </c>
      <c r="Z190" s="22">
        <v>0.20649000000000001</v>
      </c>
      <c r="AA190" s="67">
        <v>1.0555203720788626</v>
      </c>
      <c r="AB190" s="22">
        <v>2.81E-3</v>
      </c>
      <c r="AC190" s="67">
        <v>1.0844810753312639</v>
      </c>
      <c r="AD190" s="22">
        <v>4.1349999999999998E-3</v>
      </c>
      <c r="AE190" s="21">
        <v>1.0174474593510987</v>
      </c>
      <c r="AF190" s="22">
        <v>0.54267399999999999</v>
      </c>
      <c r="AG190" s="21">
        <v>1.0469297152720451</v>
      </c>
      <c r="AH190" s="68">
        <v>0.18925</v>
      </c>
      <c r="AI190" s="21">
        <v>0.89271223078510742</v>
      </c>
      <c r="AJ190" s="68">
        <v>5.6587999999999999E-2</v>
      </c>
      <c r="AK190" s="67">
        <v>0.92173270985388722</v>
      </c>
      <c r="AL190" s="22">
        <v>3.3680000000000003E-5</v>
      </c>
      <c r="AM190" s="67">
        <v>0.93556935424290377</v>
      </c>
      <c r="AN190" s="68">
        <v>1.7899999999999999E-2</v>
      </c>
    </row>
    <row r="191" spans="1:40" ht="16.05" customHeight="1" x14ac:dyDescent="0.3">
      <c r="A191" s="11" t="s">
        <v>465</v>
      </c>
      <c r="B191" s="12" t="s">
        <v>462</v>
      </c>
      <c r="C191" s="13">
        <v>40694727</v>
      </c>
      <c r="D191" s="12" t="s">
        <v>463</v>
      </c>
      <c r="E191" s="42" t="s">
        <v>58</v>
      </c>
      <c r="F191" s="42" t="s">
        <v>54</v>
      </c>
      <c r="G191" s="43" t="s">
        <v>49</v>
      </c>
      <c r="H191" s="16">
        <v>4.9286299999999996E-4</v>
      </c>
      <c r="I191" s="16">
        <v>0.28066745370000001</v>
      </c>
      <c r="J191" s="16">
        <v>1.594299E-4</v>
      </c>
      <c r="K191" s="17">
        <v>1.0649999999999999</v>
      </c>
      <c r="L191" s="17">
        <v>0.91900000000000004</v>
      </c>
      <c r="M191" s="18" t="s">
        <v>464</v>
      </c>
      <c r="N191" s="18" t="s">
        <v>48</v>
      </c>
      <c r="O191" s="19">
        <v>0.98140865048110704</v>
      </c>
      <c r="P191" s="20">
        <v>1</v>
      </c>
      <c r="Q191" s="21">
        <v>1.0060910001579586</v>
      </c>
      <c r="R191" s="22">
        <v>0.7459835454</v>
      </c>
      <c r="S191" s="21">
        <v>1.0184898591670939</v>
      </c>
      <c r="T191" s="22">
        <v>0.52482112660000002</v>
      </c>
      <c r="U191" s="21">
        <v>1.0018777607889078</v>
      </c>
      <c r="V191" s="22">
        <v>0.94891704889999995</v>
      </c>
      <c r="W191" s="21">
        <v>1.0037068534499816</v>
      </c>
      <c r="X191" s="22">
        <v>0.90449999999999997</v>
      </c>
      <c r="Y191" s="21">
        <v>0.97248561050003091</v>
      </c>
      <c r="Z191" s="22">
        <v>0.18035000000000001</v>
      </c>
      <c r="AA191" s="23">
        <v>1.058649164175185</v>
      </c>
      <c r="AB191" s="22">
        <v>1.4630000000000001E-3</v>
      </c>
      <c r="AC191" s="23">
        <v>1.0930156297992704</v>
      </c>
      <c r="AD191" s="22">
        <v>1.433E-3</v>
      </c>
      <c r="AE191" s="21">
        <v>1.0141238117168743</v>
      </c>
      <c r="AF191" s="22">
        <v>0.621309</v>
      </c>
      <c r="AG191" s="21">
        <v>1.047685766697428</v>
      </c>
      <c r="AH191" s="24">
        <v>0.182287</v>
      </c>
      <c r="AI191" s="21">
        <v>0.89170314399823281</v>
      </c>
      <c r="AJ191" s="24">
        <v>5.3872799999999998E-2</v>
      </c>
      <c r="AK191" s="23">
        <v>0.92200927114896347</v>
      </c>
      <c r="AL191" s="22">
        <v>3.4959999999999997E-5</v>
      </c>
      <c r="AM191" s="23">
        <v>0.93847411930066404</v>
      </c>
      <c r="AN191" s="24">
        <v>2.3689999999999999E-2</v>
      </c>
    </row>
    <row r="192" spans="1:40" ht="16.05" customHeight="1" x14ac:dyDescent="0.3">
      <c r="A192" s="11" t="s">
        <v>466</v>
      </c>
      <c r="B192" s="12" t="s">
        <v>462</v>
      </c>
      <c r="C192" s="13">
        <v>40862120</v>
      </c>
      <c r="D192" s="12" t="s">
        <v>467</v>
      </c>
      <c r="E192" s="42" t="s">
        <v>47</v>
      </c>
      <c r="F192" s="42" t="s">
        <v>46</v>
      </c>
      <c r="G192" s="43" t="s">
        <v>49</v>
      </c>
      <c r="H192" s="16">
        <v>5.6277847000000001E-3</v>
      </c>
      <c r="I192" s="16">
        <v>1.7536792999999998E-2</v>
      </c>
      <c r="J192" s="16">
        <v>3.8683850800000003E-2</v>
      </c>
      <c r="K192" s="17">
        <v>1.095</v>
      </c>
      <c r="L192" s="17">
        <v>0.94499999999999995</v>
      </c>
      <c r="M192" s="18" t="s">
        <v>468</v>
      </c>
      <c r="N192" s="18" t="s">
        <v>469</v>
      </c>
      <c r="O192" s="19">
        <v>0.32807544853686099</v>
      </c>
      <c r="P192" s="20">
        <v>1.0129999999999999</v>
      </c>
      <c r="Q192" s="21">
        <v>1.0242380005259089</v>
      </c>
      <c r="R192" s="22">
        <v>0.31327943860000002</v>
      </c>
      <c r="S192" s="21">
        <v>1.0169459813781159</v>
      </c>
      <c r="T192" s="22">
        <v>0.64737975599999997</v>
      </c>
      <c r="U192" s="21">
        <v>1.0283360392014567</v>
      </c>
      <c r="V192" s="22">
        <v>0.44856684019999998</v>
      </c>
      <c r="W192" s="21">
        <v>0.95915748466011164</v>
      </c>
      <c r="X192" s="22">
        <v>0.30280000000000001</v>
      </c>
      <c r="Y192" s="21">
        <v>0.95743255409096695</v>
      </c>
      <c r="Z192" s="22">
        <v>0.11353000000000001</v>
      </c>
      <c r="AA192" s="23">
        <v>1.0981770260471608</v>
      </c>
      <c r="AB192" s="22">
        <v>5.6499999999999998E-5</v>
      </c>
      <c r="AC192" s="23">
        <v>1.1050944859928726</v>
      </c>
      <c r="AD192" s="22">
        <v>6.1460000000000004E-3</v>
      </c>
      <c r="AE192" s="21">
        <v>1.0525323263768689</v>
      </c>
      <c r="AF192" s="22">
        <v>0.16686400000000001</v>
      </c>
      <c r="AG192" s="21">
        <v>1.0821588704432785</v>
      </c>
      <c r="AH192" s="24">
        <v>8.0992900000000007E-2</v>
      </c>
      <c r="AI192" s="21">
        <v>0.9849979687449919</v>
      </c>
      <c r="AJ192" s="24">
        <v>0.84458299999999997</v>
      </c>
      <c r="AK192" s="23">
        <v>0.93034480824142074</v>
      </c>
      <c r="AL192" s="22">
        <v>3.4269999999999999E-3</v>
      </c>
      <c r="AM192" s="23">
        <v>0.94346123631905199</v>
      </c>
      <c r="AN192" s="24">
        <v>9.8879999999999996E-2</v>
      </c>
    </row>
    <row r="193" spans="1:40" ht="16.05" customHeight="1" x14ac:dyDescent="0.3">
      <c r="A193" s="11" t="s">
        <v>470</v>
      </c>
      <c r="B193" s="12" t="s">
        <v>462</v>
      </c>
      <c r="C193" s="13">
        <v>40877004</v>
      </c>
      <c r="D193" s="12" t="s">
        <v>467</v>
      </c>
      <c r="E193" s="42" t="s">
        <v>58</v>
      </c>
      <c r="F193" s="42" t="s">
        <v>54</v>
      </c>
      <c r="G193" s="43" t="s">
        <v>49</v>
      </c>
      <c r="H193" s="16">
        <v>2.04751E-5</v>
      </c>
      <c r="I193" s="16">
        <v>5.4370200000000003E-5</v>
      </c>
      <c r="J193" s="16">
        <v>2.60285523E-2</v>
      </c>
      <c r="K193" s="17">
        <v>1.121</v>
      </c>
      <c r="L193" s="17">
        <v>0.93100000000000005</v>
      </c>
      <c r="M193" s="18" t="s">
        <v>49</v>
      </c>
      <c r="N193" s="18" t="s">
        <v>471</v>
      </c>
      <c r="O193" s="19">
        <v>0.74474116847068195</v>
      </c>
      <c r="P193" s="20">
        <v>1.004</v>
      </c>
      <c r="Q193" s="21">
        <v>0.9839160004205395</v>
      </c>
      <c r="R193" s="22">
        <v>0.46912739949999999</v>
      </c>
      <c r="S193" s="21">
        <v>1.0076037628929362</v>
      </c>
      <c r="T193" s="22">
        <v>0.82697772349999998</v>
      </c>
      <c r="U193" s="21">
        <v>0.981620992315129</v>
      </c>
      <c r="V193" s="22">
        <v>0.59280993900000001</v>
      </c>
      <c r="W193" s="21">
        <v>0.98137561774015014</v>
      </c>
      <c r="X193" s="22">
        <v>0.62729999999999997</v>
      </c>
      <c r="Y193" s="21">
        <v>0.95647560009362076</v>
      </c>
      <c r="Z193" s="22">
        <v>0.10196</v>
      </c>
      <c r="AA193" s="23">
        <v>1.1205737332768271</v>
      </c>
      <c r="AB193" s="16">
        <v>3.8939999999999998E-7</v>
      </c>
      <c r="AC193" s="23">
        <v>1.1416828407202948</v>
      </c>
      <c r="AD193" s="16">
        <v>1.6699999999999999E-4</v>
      </c>
      <c r="AE193" s="21">
        <v>1.0123597582148312</v>
      </c>
      <c r="AF193" s="22">
        <v>0.72987299999999999</v>
      </c>
      <c r="AG193" s="21">
        <v>1.0549314621173005</v>
      </c>
      <c r="AH193" s="24">
        <v>0.215918</v>
      </c>
      <c r="AI193" s="21">
        <v>0.91615382242026544</v>
      </c>
      <c r="AJ193" s="24">
        <v>0.24027499999999999</v>
      </c>
      <c r="AK193" s="23">
        <v>0.91365704703843775</v>
      </c>
      <c r="AL193" s="22">
        <v>1.7349999999999999E-4</v>
      </c>
      <c r="AM193" s="23">
        <v>0.96117383180138871</v>
      </c>
      <c r="AN193" s="24">
        <v>0.246</v>
      </c>
    </row>
    <row r="195" spans="1:40" x14ac:dyDescent="0.3">
      <c r="A195" s="41" t="s">
        <v>517</v>
      </c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</row>
    <row r="196" spans="1:40" x14ac:dyDescent="0.3">
      <c r="A196" t="s">
        <v>472</v>
      </c>
    </row>
  </sheetData>
  <mergeCells count="4">
    <mergeCell ref="A2:G2"/>
    <mergeCell ref="H2:N2"/>
    <mergeCell ref="O2:P2"/>
    <mergeCell ref="Q2:AN2"/>
  </mergeCells>
  <conditionalFormatting sqref="AB4 AD4:AD14 AB39:AB43 AD31:AD32 AB168:AB175 AB8:AB14 AB17:AB20 AB22:AB25 AD24:AD25 AD27:AD29 AD39:AD63 AB52:AB53 AB45:AB49 AD86:AD97 AB93 AB95:AB96 AB107:AB108 AD100 AD102:AD139 AB121:AB134 AB141:AB145 AD141:AD145 AD17:AD22 AB64:AB82 AD66:AD82 AA60:AA82 AC31:AC82 AN67:AN81 AK31:AK82 AM31:AM82 AB160:AB163 AD160:AD176 AL160:AL163">
    <cfRule type="cellIs" dxfId="216" priority="138" stopIfTrue="1" operator="lessThan">
      <formula>0.005</formula>
    </cfRule>
  </conditionalFormatting>
  <conditionalFormatting sqref="AA4:AA14 AA31:AA58 AA86:AA145 AA17:AA29">
    <cfRule type="cellIs" dxfId="215" priority="137" stopIfTrue="1" operator="lessThan">
      <formula>0.005</formula>
    </cfRule>
  </conditionalFormatting>
  <conditionalFormatting sqref="AC4:AC14 AC86:AC145 AC17:AC29">
    <cfRule type="cellIs" dxfId="214" priority="136" stopIfTrue="1" operator="lessThan">
      <formula>0.005</formula>
    </cfRule>
  </conditionalFormatting>
  <conditionalFormatting sqref="AD30">
    <cfRule type="cellIs" dxfId="213" priority="135" stopIfTrue="1" operator="lessThan">
      <formula>0.005</formula>
    </cfRule>
  </conditionalFormatting>
  <conditionalFormatting sqref="AA30">
    <cfRule type="cellIs" dxfId="212" priority="134" stopIfTrue="1" operator="lessThan">
      <formula>0.005</formula>
    </cfRule>
  </conditionalFormatting>
  <conditionalFormatting sqref="AC30">
    <cfRule type="cellIs" dxfId="211" priority="133" stopIfTrue="1" operator="lessThan">
      <formula>0.005</formula>
    </cfRule>
  </conditionalFormatting>
  <conditionalFormatting sqref="AA146:AA159">
    <cfRule type="cellIs" dxfId="210" priority="132" stopIfTrue="1" operator="lessThan">
      <formula>0.005</formula>
    </cfRule>
  </conditionalFormatting>
  <conditionalFormatting sqref="AC146:AC159">
    <cfRule type="cellIs" dxfId="209" priority="131" stopIfTrue="1" operator="lessThan">
      <formula>0.005</formula>
    </cfRule>
  </conditionalFormatting>
  <conditionalFormatting sqref="AB146:AB150 AB153:AB157 AB159">
    <cfRule type="cellIs" dxfId="208" priority="130" stopIfTrue="1" operator="lessThan">
      <formula>0.005</formula>
    </cfRule>
  </conditionalFormatting>
  <conditionalFormatting sqref="AD146:AD159">
    <cfRule type="cellIs" dxfId="207" priority="129" stopIfTrue="1" operator="lessThan">
      <formula>0.005</formula>
    </cfRule>
  </conditionalFormatting>
  <conditionalFormatting sqref="AN160 AL169:AL171 AL178:AL179 AL189 AN189:AN193 AN177:AN179 AN167:AN171 AN162 AN164:AN165">
    <cfRule type="cellIs" dxfId="206" priority="128" stopIfTrue="1" operator="lessThan">
      <formula>0.005</formula>
    </cfRule>
  </conditionalFormatting>
  <conditionalFormatting sqref="AN5:AN6 AN31:AN37 AN138:AN140 AN121:AN130 AN86:AN115 AN8:AN12 AN17:AN25 AN64:AN65 AN45:AN62 AN27:AN29">
    <cfRule type="cellIs" dxfId="205" priority="127" stopIfTrue="1" operator="lessThan">
      <formula>0.005</formula>
    </cfRule>
  </conditionalFormatting>
  <conditionalFormatting sqref="AK4:AK14 AK86:AK145 AK17:AK29">
    <cfRule type="cellIs" dxfId="204" priority="126" stopIfTrue="1" operator="lessThan">
      <formula>0.005</formula>
    </cfRule>
  </conditionalFormatting>
  <conditionalFormatting sqref="AM4:AM13 AM86:AM145 AM17:AM29">
    <cfRule type="cellIs" dxfId="203" priority="125" stopIfTrue="1" operator="lessThan">
      <formula>0.005</formula>
    </cfRule>
  </conditionalFormatting>
  <conditionalFormatting sqref="AN30">
    <cfRule type="cellIs" dxfId="202" priority="124" stopIfTrue="1" operator="lessThan">
      <formula>0.005</formula>
    </cfRule>
  </conditionalFormatting>
  <conditionalFormatting sqref="AK30">
    <cfRule type="cellIs" dxfId="201" priority="123" stopIfTrue="1" operator="lessThan">
      <formula>0.005</formula>
    </cfRule>
  </conditionalFormatting>
  <conditionalFormatting sqref="AM30">
    <cfRule type="cellIs" dxfId="200" priority="122" stopIfTrue="1" operator="lessThan">
      <formula>0.005</formula>
    </cfRule>
  </conditionalFormatting>
  <conditionalFormatting sqref="AK146:AK159">
    <cfRule type="cellIs" dxfId="199" priority="121" stopIfTrue="1" operator="lessThan">
      <formula>0.005</formula>
    </cfRule>
  </conditionalFormatting>
  <conditionalFormatting sqref="AM146:AM159">
    <cfRule type="cellIs" dxfId="198" priority="120" stopIfTrue="1" operator="lessThan">
      <formula>0.005</formula>
    </cfRule>
  </conditionalFormatting>
  <conditionalFormatting sqref="AN150:AN159">
    <cfRule type="cellIs" dxfId="197" priority="119" stopIfTrue="1" operator="lessThan">
      <formula>0.005</formula>
    </cfRule>
  </conditionalFormatting>
  <conditionalFormatting sqref="AL3 AL150:AL159 AL140 AL130 AL127:AL128 AL122 AL108:AL117 AL97:AL103 AL5:AL12 AL27:AL36 AL47:AL52 AL54:AL58 AL18:AL25 AL62 AL64:AL82">
    <cfRule type="cellIs" dxfId="196" priority="118" operator="lessThan">
      <formula>0.005</formula>
    </cfRule>
  </conditionalFormatting>
  <conditionalFormatting sqref="T3:T14 V3:V14 AD3:AD14 R3:R14 AF3:AF14 AH3:AH14 X3:X14 AJ3:AJ14 AB3:AB14 Z3:Z14 Z86:Z149 AB86:AB91 AL86 X86:X149 AN86:AN117 AN3:AN12 AN17:AN37 AB17:AB25 R17:R44 AD17:AD25 T17:T44 AB34:AB53 AB106:AB108 AN121:AN130 AN138:AN140 Z153:Z154 AB168:AB175 AN177:AN193 AB189:AB190 AL17:AL37 AL47:AL58 AL92:AL117 AL3:AL12 AB93:AB102 AL177:AL193 AD178 AD189:AD190 AF178 AF180:AF193 AL121:AL130 AL140 AH178 AH180:AH193 AJ17:AJ82 V17:V82 R49:R82 T49:T82 AN45:AN82 AB64:AB82 AD27:AD82 AL62:AL82 R86:R160 T86:T160 T164:T193 R164:R193 AD86:AD176 V86:V160 AN150:AN171 X153:X193 AJ86:AJ193 AF86:AF176 AB116:AB163 Z158:Z193 AL150:AL171 AH86:AH176 AF17:AF82 AH17:AH82 X17:X82 Z17:Z82 V164:V193">
    <cfRule type="cellIs" dxfId="195" priority="117" operator="lessThan">
      <formula>0.00500000000001</formula>
    </cfRule>
  </conditionalFormatting>
  <conditionalFormatting sqref="R34:R37">
    <cfRule type="cellIs" dxfId="194" priority="116" operator="lessThan">
      <formula>0.005</formula>
    </cfRule>
  </conditionalFormatting>
  <conditionalFormatting sqref="AF35">
    <cfRule type="cellIs" dxfId="193" priority="115" operator="lessThan">
      <formula>0.005</formula>
    </cfRule>
  </conditionalFormatting>
  <conditionalFormatting sqref="AH45:AH46">
    <cfRule type="cellIs" dxfId="192" priority="114" operator="lessThan">
      <formula>0.005</formula>
    </cfRule>
  </conditionalFormatting>
  <conditionalFormatting sqref="X74">
    <cfRule type="cellIs" dxfId="191" priority="113" operator="lessThan">
      <formula>0.005</formula>
    </cfRule>
  </conditionalFormatting>
  <conditionalFormatting sqref="Z74">
    <cfRule type="cellIs" dxfId="190" priority="112" operator="lessThan">
      <formula>0.005</formula>
    </cfRule>
  </conditionalFormatting>
  <conditionalFormatting sqref="AL101">
    <cfRule type="cellIs" dxfId="189" priority="111" operator="lessThan">
      <formula>0.005</formula>
    </cfRule>
  </conditionalFormatting>
  <conditionalFormatting sqref="AJ102">
    <cfRule type="cellIs" dxfId="188" priority="110" operator="lessThan">
      <formula>0.005</formula>
    </cfRule>
  </conditionalFormatting>
  <conditionalFormatting sqref="AB132">
    <cfRule type="cellIs" dxfId="187" priority="109" operator="lessThan">
      <formula>0.005</formula>
    </cfRule>
  </conditionalFormatting>
  <conditionalFormatting sqref="Z160">
    <cfRule type="cellIs" dxfId="186" priority="108" operator="lessThan">
      <formula>0.005</formula>
    </cfRule>
  </conditionalFormatting>
  <conditionalFormatting sqref="AA83:AA85">
    <cfRule type="cellIs" dxfId="185" priority="106" stopIfTrue="1" operator="lessThan">
      <formula>0.005</formula>
    </cfRule>
  </conditionalFormatting>
  <conditionalFormatting sqref="AC83:AC85">
    <cfRule type="cellIs" dxfId="184" priority="105" stopIfTrue="1" operator="lessThan">
      <formula>0.005</formula>
    </cfRule>
  </conditionalFormatting>
  <conditionalFormatting sqref="AK83:AK85">
    <cfRule type="cellIs" dxfId="183" priority="104" stopIfTrue="1" operator="lessThan">
      <formula>0.005</formula>
    </cfRule>
  </conditionalFormatting>
  <conditionalFormatting sqref="AM83:AM85">
    <cfRule type="cellIs" dxfId="182" priority="103" stopIfTrue="1" operator="lessThan">
      <formula>0.005</formula>
    </cfRule>
  </conditionalFormatting>
  <conditionalFormatting sqref="AL83:AL85">
    <cfRule type="cellIs" dxfId="181" priority="102" operator="lessThan">
      <formula>0.005</formula>
    </cfRule>
  </conditionalFormatting>
  <conditionalFormatting sqref="T83:T85 V84:V85 AN83:AN85 R83:R85 AF83 AH83:AH85 X83:X85 AL83:AL85 AJ83:AJ85 Z83:Z85">
    <cfRule type="cellIs" dxfId="180" priority="101" operator="lessThan">
      <formula>0.00500000000001</formula>
    </cfRule>
  </conditionalFormatting>
  <conditionalFormatting sqref="AL25">
    <cfRule type="cellIs" dxfId="179" priority="100" operator="lessThan">
      <formula>0.005</formula>
    </cfRule>
  </conditionalFormatting>
  <conditionalFormatting sqref="AF35">
    <cfRule type="cellIs" dxfId="178" priority="99" operator="lessThan">
      <formula>0.005</formula>
    </cfRule>
  </conditionalFormatting>
  <conditionalFormatting sqref="AH45:AH46">
    <cfRule type="cellIs" dxfId="177" priority="98" operator="lessThan">
      <formula>0.005</formula>
    </cfRule>
  </conditionalFormatting>
  <conditionalFormatting sqref="X74">
    <cfRule type="cellIs" dxfId="176" priority="97" operator="lessThan">
      <formula>0.005</formula>
    </cfRule>
  </conditionalFormatting>
  <conditionalFormatting sqref="X74">
    <cfRule type="cellIs" dxfId="175" priority="96" operator="lessThan">
      <formula>0.005</formula>
    </cfRule>
  </conditionalFormatting>
  <conditionalFormatting sqref="X74">
    <cfRule type="cellIs" dxfId="174" priority="95" operator="lessThan">
      <formula>0.005</formula>
    </cfRule>
  </conditionalFormatting>
  <conditionalFormatting sqref="Z74">
    <cfRule type="cellIs" dxfId="173" priority="94" operator="lessThan">
      <formula>0.005</formula>
    </cfRule>
  </conditionalFormatting>
  <conditionalFormatting sqref="Z74">
    <cfRule type="cellIs" dxfId="172" priority="93" operator="lessThan">
      <formula>0.005</formula>
    </cfRule>
  </conditionalFormatting>
  <conditionalFormatting sqref="Z74">
    <cfRule type="cellIs" dxfId="171" priority="92" operator="lessThan">
      <formula>0.005</formula>
    </cfRule>
  </conditionalFormatting>
  <conditionalFormatting sqref="Z74">
    <cfRule type="cellIs" dxfId="170" priority="91" operator="lessThan">
      <formula>0.005</formula>
    </cfRule>
  </conditionalFormatting>
  <conditionalFormatting sqref="AJ102">
    <cfRule type="cellIs" dxfId="169" priority="90" operator="lessThan">
      <formula>0.005</formula>
    </cfRule>
  </conditionalFormatting>
  <conditionalFormatting sqref="AJ102">
    <cfRule type="cellIs" dxfId="168" priority="89" operator="lessThan">
      <formula>0.005</formula>
    </cfRule>
  </conditionalFormatting>
  <conditionalFormatting sqref="AJ102">
    <cfRule type="cellIs" dxfId="167" priority="88" operator="lessThan">
      <formula>0.005</formula>
    </cfRule>
  </conditionalFormatting>
  <conditionalFormatting sqref="AL101">
    <cfRule type="cellIs" dxfId="166" priority="87" operator="lessThan">
      <formula>0.005</formula>
    </cfRule>
  </conditionalFormatting>
  <conditionalFormatting sqref="AL101">
    <cfRule type="cellIs" dxfId="165" priority="86" operator="lessThan">
      <formula>0.005</formula>
    </cfRule>
  </conditionalFormatting>
  <conditionalFormatting sqref="AL101">
    <cfRule type="cellIs" dxfId="164" priority="85" operator="lessThan">
      <formula>0.005</formula>
    </cfRule>
  </conditionalFormatting>
  <conditionalFormatting sqref="AL101">
    <cfRule type="cellIs" dxfId="163" priority="84" operator="lessThan">
      <formula>0.005</formula>
    </cfRule>
  </conditionalFormatting>
  <conditionalFormatting sqref="AF110:AF111">
    <cfRule type="cellIs" dxfId="162" priority="83" operator="lessThan">
      <formula>0.005</formula>
    </cfRule>
  </conditionalFormatting>
  <conditionalFormatting sqref="AF110:AF111">
    <cfRule type="cellIs" dxfId="161" priority="82" operator="lessThan">
      <formula>0.005</formula>
    </cfRule>
  </conditionalFormatting>
  <conditionalFormatting sqref="AF110:AF111">
    <cfRule type="cellIs" dxfId="160" priority="81" operator="lessThan">
      <formula>0.005</formula>
    </cfRule>
  </conditionalFormatting>
  <conditionalFormatting sqref="AF110:AF111">
    <cfRule type="cellIs" dxfId="159" priority="80" operator="lessThan">
      <formula>0.005</formula>
    </cfRule>
  </conditionalFormatting>
  <conditionalFormatting sqref="AB132">
    <cfRule type="cellIs" dxfId="158" priority="79" operator="lessThan">
      <formula>0.005</formula>
    </cfRule>
  </conditionalFormatting>
  <conditionalFormatting sqref="AB132">
    <cfRule type="cellIs" dxfId="157" priority="78" operator="lessThan">
      <formula>0.005</formula>
    </cfRule>
  </conditionalFormatting>
  <conditionalFormatting sqref="AB132">
    <cfRule type="cellIs" dxfId="156" priority="77" operator="lessThan">
      <formula>0.005</formula>
    </cfRule>
  </conditionalFormatting>
  <conditionalFormatting sqref="AB132">
    <cfRule type="cellIs" dxfId="155" priority="76" operator="lessThan">
      <formula>0.005</formula>
    </cfRule>
  </conditionalFormatting>
  <conditionalFormatting sqref="R151">
    <cfRule type="cellIs" dxfId="154" priority="75" stopIfTrue="1" operator="lessThan">
      <formula>0.005</formula>
    </cfRule>
  </conditionalFormatting>
  <conditionalFormatting sqref="R151">
    <cfRule type="cellIs" dxfId="153" priority="74" operator="lessThan">
      <formula>0.005</formula>
    </cfRule>
  </conditionalFormatting>
  <conditionalFormatting sqref="R151">
    <cfRule type="cellIs" dxfId="152" priority="73" operator="lessThan">
      <formula>0.005</formula>
    </cfRule>
  </conditionalFormatting>
  <conditionalFormatting sqref="R151">
    <cfRule type="cellIs" dxfId="151" priority="72" operator="lessThan">
      <formula>0.005</formula>
    </cfRule>
  </conditionalFormatting>
  <conditionalFormatting sqref="R151">
    <cfRule type="cellIs" dxfId="150" priority="71" operator="lessThan">
      <formula>0.005</formula>
    </cfRule>
  </conditionalFormatting>
  <conditionalFormatting sqref="R151">
    <cfRule type="cellIs" dxfId="149" priority="70" operator="lessThan">
      <formula>0.005</formula>
    </cfRule>
  </conditionalFormatting>
  <conditionalFormatting sqref="Z160">
    <cfRule type="cellIs" dxfId="148" priority="69" stopIfTrue="1" operator="lessThan">
      <formula>0.005</formula>
    </cfRule>
  </conditionalFormatting>
  <conditionalFormatting sqref="Z160">
    <cfRule type="cellIs" dxfId="147" priority="68" operator="lessThan">
      <formula>0.005</formula>
    </cfRule>
  </conditionalFormatting>
  <conditionalFormatting sqref="Z160">
    <cfRule type="cellIs" dxfId="146" priority="67" operator="lessThan">
      <formula>0.005</formula>
    </cfRule>
  </conditionalFormatting>
  <conditionalFormatting sqref="Z160">
    <cfRule type="cellIs" dxfId="145" priority="66" operator="lessThan">
      <formula>0.005</formula>
    </cfRule>
  </conditionalFormatting>
  <conditionalFormatting sqref="Z160">
    <cfRule type="cellIs" dxfId="144" priority="65" operator="lessThan">
      <formula>0.005</formula>
    </cfRule>
  </conditionalFormatting>
  <conditionalFormatting sqref="Z160">
    <cfRule type="cellIs" dxfId="143" priority="64" operator="lessThan">
      <formula>0.005</formula>
    </cfRule>
  </conditionalFormatting>
  <conditionalFormatting sqref="AM14">
    <cfRule type="cellIs" dxfId="142" priority="63" operator="lessThan">
      <formula>0.00500000000001</formula>
    </cfRule>
  </conditionalFormatting>
  <conditionalFormatting sqref="AF35">
    <cfRule type="cellIs" dxfId="140" priority="60" operator="lessThan">
      <formula>0.005</formula>
    </cfRule>
  </conditionalFormatting>
  <conditionalFormatting sqref="AH45:AH46">
    <cfRule type="cellIs" dxfId="139" priority="59" operator="lessThan">
      <formula>0.005</formula>
    </cfRule>
  </conditionalFormatting>
  <conditionalFormatting sqref="X74">
    <cfRule type="cellIs" dxfId="138" priority="58" operator="lessThan">
      <formula>0.005</formula>
    </cfRule>
  </conditionalFormatting>
  <conditionalFormatting sqref="Z74">
    <cfRule type="cellIs" dxfId="137" priority="57" operator="lessThan">
      <formula>0.005</formula>
    </cfRule>
  </conditionalFormatting>
  <conditionalFormatting sqref="AD83:AD85">
    <cfRule type="cellIs" dxfId="136" priority="35" operator="lessThan">
      <formula>0.00500000000001</formula>
    </cfRule>
  </conditionalFormatting>
  <conditionalFormatting sqref="AD83:AD85">
    <cfRule type="cellIs" dxfId="135" priority="34" operator="lessThan">
      <formula>0.005</formula>
    </cfRule>
  </conditionalFormatting>
  <conditionalFormatting sqref="AD83:AD85">
    <cfRule type="cellIs" dxfId="134" priority="33" operator="lessThan">
      <formula>0.005</formula>
    </cfRule>
  </conditionalFormatting>
  <conditionalFormatting sqref="AD83:AD85">
    <cfRule type="cellIs" dxfId="133" priority="32" operator="lessThan">
      <formula>0.005</formula>
    </cfRule>
  </conditionalFormatting>
  <conditionalFormatting sqref="AD83:AD85">
    <cfRule type="cellIs" dxfId="132" priority="31" operator="lessThan">
      <formula>0.005</formula>
    </cfRule>
  </conditionalFormatting>
  <conditionalFormatting sqref="AD83:AD85">
    <cfRule type="cellIs" dxfId="131" priority="30" operator="lessThan">
      <formula>0.005</formula>
    </cfRule>
  </conditionalFormatting>
  <conditionalFormatting sqref="AD83:AD85">
    <cfRule type="cellIs" dxfId="130" priority="29" operator="lessThan">
      <formula>0.005</formula>
    </cfRule>
  </conditionalFormatting>
  <conditionalFormatting sqref="AF84:AF85">
    <cfRule type="cellIs" dxfId="129" priority="28" operator="lessThan">
      <formula>0.00500000000001</formula>
    </cfRule>
  </conditionalFormatting>
  <conditionalFormatting sqref="AF84:AF85">
    <cfRule type="cellIs" dxfId="128" priority="27" operator="lessThan">
      <formula>0.005</formula>
    </cfRule>
  </conditionalFormatting>
  <conditionalFormatting sqref="AF84:AF85">
    <cfRule type="cellIs" dxfId="127" priority="26" operator="lessThan">
      <formula>0.005</formula>
    </cfRule>
  </conditionalFormatting>
  <conditionalFormatting sqref="AF84:AF85">
    <cfRule type="cellIs" dxfId="126" priority="25" operator="lessThan">
      <formula>0.005</formula>
    </cfRule>
  </conditionalFormatting>
  <conditionalFormatting sqref="AF84:AF85">
    <cfRule type="cellIs" dxfId="125" priority="24" operator="lessThan">
      <formula>0.005</formula>
    </cfRule>
  </conditionalFormatting>
  <conditionalFormatting sqref="AF84:AF85">
    <cfRule type="cellIs" dxfId="124" priority="23" operator="lessThan">
      <formula>0.005</formula>
    </cfRule>
  </conditionalFormatting>
  <conditionalFormatting sqref="AF84:AF85">
    <cfRule type="cellIs" dxfId="123" priority="22" operator="lessThan">
      <formula>0.005</formula>
    </cfRule>
  </conditionalFormatting>
  <conditionalFormatting sqref="V83">
    <cfRule type="cellIs" dxfId="122" priority="21" operator="lessThan">
      <formula>0.00500000000001</formula>
    </cfRule>
  </conditionalFormatting>
  <conditionalFormatting sqref="V83">
    <cfRule type="cellIs" dxfId="121" priority="20" operator="lessThan">
      <formula>0.005</formula>
    </cfRule>
  </conditionalFormatting>
  <conditionalFormatting sqref="V83">
    <cfRule type="cellIs" dxfId="120" priority="19" operator="lessThan">
      <formula>0.005</formula>
    </cfRule>
  </conditionalFormatting>
  <conditionalFormatting sqref="V83">
    <cfRule type="cellIs" dxfId="119" priority="18" operator="lessThan">
      <formula>0.005</formula>
    </cfRule>
  </conditionalFormatting>
  <conditionalFormatting sqref="V83">
    <cfRule type="cellIs" dxfId="118" priority="17" operator="lessThan">
      <formula>0.005</formula>
    </cfRule>
  </conditionalFormatting>
  <conditionalFormatting sqref="V83">
    <cfRule type="cellIs" dxfId="117" priority="16" operator="lessThan">
      <formula>0.005</formula>
    </cfRule>
  </conditionalFormatting>
  <conditionalFormatting sqref="V83">
    <cfRule type="cellIs" dxfId="116" priority="15" operator="lessThan">
      <formula>0.005</formula>
    </cfRule>
  </conditionalFormatting>
  <conditionalFormatting sqref="AB83:AB85">
    <cfRule type="cellIs" dxfId="115" priority="7" operator="lessThan">
      <formula>0.00500000000001</formula>
    </cfRule>
  </conditionalFormatting>
  <conditionalFormatting sqref="AB83:AB85">
    <cfRule type="cellIs" dxfId="114" priority="6" operator="lessThan">
      <formula>0.005</formula>
    </cfRule>
  </conditionalFormatting>
  <conditionalFormatting sqref="AB83:AB85">
    <cfRule type="cellIs" dxfId="113" priority="5" operator="lessThan">
      <formula>0.005</formula>
    </cfRule>
  </conditionalFormatting>
  <conditionalFormatting sqref="AB83:AB85">
    <cfRule type="cellIs" dxfId="112" priority="4" operator="lessThan">
      <formula>0.005</formula>
    </cfRule>
  </conditionalFormatting>
  <conditionalFormatting sqref="AB83:AB85">
    <cfRule type="cellIs" dxfId="111" priority="3" operator="lessThan">
      <formula>0.005</formula>
    </cfRule>
  </conditionalFormatting>
  <conditionalFormatting sqref="AB83:AB85">
    <cfRule type="cellIs" dxfId="110" priority="2" operator="lessThan">
      <formula>0.005</formula>
    </cfRule>
  </conditionalFormatting>
  <conditionalFormatting sqref="AB83:AB85">
    <cfRule type="cellIs" dxfId="109" priority="1" operator="lessThan">
      <formula>0.005</formula>
    </cfRule>
  </conditionalFormatting>
  <hyperlinks>
    <hyperlink ref="AA105" r:id="rId1" display="=@exp(bp2)"/>
    <hyperlink ref="AC105" r:id="rId2" display="=@exp(bp2)"/>
    <hyperlink ref="AC5:AC145" r:id="rId3" display="=@exp(bp2)"/>
    <hyperlink ref="AA146:AA159" r:id="rId4" display="=@exp(bp2)"/>
    <hyperlink ref="AC146:AC159" r:id="rId5" display="=@exp(bp2)"/>
    <hyperlink ref="AK105" r:id="rId6" display="=@exp(bp2)"/>
    <hyperlink ref="AM105" r:id="rId7" display="=@exp(bp2)"/>
    <hyperlink ref="AK5:AK145" r:id="rId8" display="=@exp(bp2)"/>
    <hyperlink ref="AM5:AM145" r:id="rId9" display="=@exp(bp2)"/>
    <hyperlink ref="AK146:AK159" r:id="rId10" display="=@exp(bp2)"/>
    <hyperlink ref="AM146:AM159" r:id="rId11" display="=@exp(bp2)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28"/>
  <sheetViews>
    <sheetView workbookViewId="0">
      <selection activeCell="J6" sqref="J6"/>
    </sheetView>
  </sheetViews>
  <sheetFormatPr defaultRowHeight="14.4" x14ac:dyDescent="0.3"/>
  <cols>
    <col min="2" max="2" width="11.33203125" customWidth="1"/>
    <col min="10" max="10" width="9.5546875" customWidth="1"/>
  </cols>
  <sheetData>
    <row r="1" spans="2:18" ht="18" x14ac:dyDescent="0.35">
      <c r="B1" s="77" t="s">
        <v>484</v>
      </c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</row>
    <row r="2" spans="2:18" ht="15.6" x14ac:dyDescent="0.3">
      <c r="B2" s="1"/>
    </row>
    <row r="3" spans="2:18" ht="15.6" x14ac:dyDescent="0.3">
      <c r="B3" s="72" t="s">
        <v>0</v>
      </c>
      <c r="C3" s="73"/>
      <c r="D3" s="73"/>
      <c r="E3" s="73"/>
      <c r="F3" s="73"/>
      <c r="G3" s="73"/>
      <c r="H3" s="73"/>
      <c r="J3" s="72" t="s">
        <v>3</v>
      </c>
    </row>
    <row r="4" spans="2:18" x14ac:dyDescent="0.3">
      <c r="B4" s="41" t="s">
        <v>473</v>
      </c>
      <c r="J4" s="41" t="s">
        <v>489</v>
      </c>
    </row>
    <row r="5" spans="2:18" x14ac:dyDescent="0.3">
      <c r="B5" s="41" t="s">
        <v>475</v>
      </c>
      <c r="J5" s="41" t="s">
        <v>487</v>
      </c>
    </row>
    <row r="6" spans="2:18" x14ac:dyDescent="0.3">
      <c r="B6" s="41" t="s">
        <v>486</v>
      </c>
      <c r="J6" s="41" t="s">
        <v>488</v>
      </c>
    </row>
    <row r="7" spans="2:18" x14ac:dyDescent="0.3">
      <c r="B7" s="41" t="s">
        <v>513</v>
      </c>
      <c r="J7" s="41" t="s">
        <v>500</v>
      </c>
    </row>
    <row r="8" spans="2:18" ht="15.6" x14ac:dyDescent="0.3">
      <c r="B8" s="41" t="s">
        <v>476</v>
      </c>
      <c r="J8" s="41" t="s">
        <v>490</v>
      </c>
      <c r="R8" s="72"/>
    </row>
    <row r="9" spans="2:18" x14ac:dyDescent="0.3">
      <c r="B9" s="41" t="s">
        <v>477</v>
      </c>
      <c r="J9" s="41" t="s">
        <v>501</v>
      </c>
    </row>
    <row r="10" spans="2:18" x14ac:dyDescent="0.3">
      <c r="B10" s="41" t="s">
        <v>514</v>
      </c>
      <c r="J10" s="41" t="s">
        <v>492</v>
      </c>
    </row>
    <row r="11" spans="2:18" x14ac:dyDescent="0.3">
      <c r="J11" s="41" t="s">
        <v>502</v>
      </c>
    </row>
    <row r="12" spans="2:18" ht="15.6" x14ac:dyDescent="0.3">
      <c r="B12" s="72" t="s">
        <v>1</v>
      </c>
      <c r="C12" s="41"/>
      <c r="D12" s="41"/>
      <c r="E12" s="41"/>
      <c r="F12" s="41"/>
      <c r="G12" s="41"/>
      <c r="H12" s="41"/>
      <c r="J12" s="41" t="s">
        <v>491</v>
      </c>
    </row>
    <row r="13" spans="2:18" x14ac:dyDescent="0.3">
      <c r="B13" s="41" t="s">
        <v>512</v>
      </c>
      <c r="J13" s="41" t="s">
        <v>503</v>
      </c>
    </row>
    <row r="14" spans="2:18" x14ac:dyDescent="0.3">
      <c r="B14" s="41" t="s">
        <v>478</v>
      </c>
      <c r="J14" s="41" t="s">
        <v>493</v>
      </c>
    </row>
    <row r="15" spans="2:18" x14ac:dyDescent="0.3">
      <c r="B15" s="41" t="s">
        <v>479</v>
      </c>
      <c r="J15" s="41" t="s">
        <v>504</v>
      </c>
    </row>
    <row r="16" spans="2:18" x14ac:dyDescent="0.3">
      <c r="B16" s="41" t="s">
        <v>480</v>
      </c>
      <c r="J16" s="41" t="s">
        <v>494</v>
      </c>
    </row>
    <row r="17" spans="2:10" x14ac:dyDescent="0.3">
      <c r="B17" s="41" t="s">
        <v>481</v>
      </c>
      <c r="J17" s="41" t="s">
        <v>505</v>
      </c>
    </row>
    <row r="18" spans="2:10" x14ac:dyDescent="0.3">
      <c r="B18" s="41" t="s">
        <v>482</v>
      </c>
      <c r="J18" s="41" t="s">
        <v>495</v>
      </c>
    </row>
    <row r="19" spans="2:10" x14ac:dyDescent="0.3">
      <c r="B19" s="41" t="s">
        <v>483</v>
      </c>
      <c r="J19" s="41" t="s">
        <v>507</v>
      </c>
    </row>
    <row r="20" spans="2:10" x14ac:dyDescent="0.3">
      <c r="J20" s="41" t="s">
        <v>496</v>
      </c>
    </row>
    <row r="21" spans="2:10" x14ac:dyDescent="0.3">
      <c r="J21" s="41" t="s">
        <v>506</v>
      </c>
    </row>
    <row r="22" spans="2:10" ht="15.6" x14ac:dyDescent="0.3">
      <c r="B22" s="72" t="s">
        <v>2</v>
      </c>
      <c r="C22" s="41"/>
      <c r="J22" s="41" t="s">
        <v>497</v>
      </c>
    </row>
    <row r="23" spans="2:10" x14ac:dyDescent="0.3">
      <c r="B23" s="41" t="s">
        <v>511</v>
      </c>
      <c r="J23" s="41" t="s">
        <v>508</v>
      </c>
    </row>
    <row r="24" spans="2:10" x14ac:dyDescent="0.3">
      <c r="B24" s="41" t="s">
        <v>485</v>
      </c>
      <c r="J24" s="41" t="s">
        <v>498</v>
      </c>
    </row>
    <row r="25" spans="2:10" x14ac:dyDescent="0.3">
      <c r="J25" s="41" t="s">
        <v>509</v>
      </c>
    </row>
    <row r="26" spans="2:10" x14ac:dyDescent="0.3">
      <c r="J26" s="41" t="s">
        <v>499</v>
      </c>
    </row>
    <row r="27" spans="2:10" x14ac:dyDescent="0.3">
      <c r="J27" s="41" t="s">
        <v>510</v>
      </c>
    </row>
    <row r="28" spans="2:10" x14ac:dyDescent="0.3">
      <c r="J28" s="41"/>
    </row>
  </sheetData>
  <mergeCells count="1">
    <mergeCell ref="B1:N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Results</vt:lpstr>
      <vt:lpstr>Dictionary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Gord Fehringer</dc:creator>
  <cp:lastModifiedBy>Gord Fehringer</cp:lastModifiedBy>
  <dcterms:created xsi:type="dcterms:W3CDTF">2015-05-05T13:28:46Z</dcterms:created>
  <dcterms:modified xsi:type="dcterms:W3CDTF">2016-01-31T04:47:47Z</dcterms:modified>
</cp:coreProperties>
</file>