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aper PARP OS\"/>
    </mc:Choice>
  </mc:AlternateContent>
  <bookViews>
    <workbookView xWindow="0" yWindow="0" windowWidth="12000" windowHeight="5235" tabRatio="430" activeTab="1"/>
  </bookViews>
  <sheets>
    <sheet name="Tabelle1" sheetId="1" r:id="rId1"/>
    <sheet name="Table mod for Suppl. Tbl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<sst xmlns="http://schemas.openxmlformats.org/spreadsheetml/2006/main" count="462" uniqueCount="30">
  <si>
    <t>Talazoparib</t>
  </si>
  <si>
    <t>TMZ</t>
  </si>
  <si>
    <t>Fa</t>
  </si>
  <si>
    <t>CI</t>
  </si>
  <si>
    <t>SN-38</t>
  </si>
  <si>
    <t>Cis</t>
  </si>
  <si>
    <t>Doxo</t>
  </si>
  <si>
    <t>MTX</t>
  </si>
  <si>
    <t>Carbo/Etop</t>
  </si>
  <si>
    <t>10 nM</t>
  </si>
  <si>
    <t>50 nM</t>
  </si>
  <si>
    <t>100 nM</t>
  </si>
  <si>
    <t>ZK-58</t>
  </si>
  <si>
    <t>SaOS-2</t>
  </si>
  <si>
    <t>0.5 µM</t>
  </si>
  <si>
    <t>1 µM</t>
  </si>
  <si>
    <t>5 µM</t>
  </si>
  <si>
    <t>Dox</t>
  </si>
  <si>
    <t>Etop/Carbo</t>
  </si>
  <si>
    <t>U2OS</t>
  </si>
  <si>
    <t>Tala</t>
  </si>
  <si>
    <t>MNNG-HOS</t>
  </si>
  <si>
    <t>Tala [nM]</t>
  </si>
  <si>
    <t>TMZ [µM]</t>
  </si>
  <si>
    <t>SN-38 [nM]</t>
  </si>
  <si>
    <t>Cis [µM]</t>
  </si>
  <si>
    <t>Doxo [µg/ml]</t>
  </si>
  <si>
    <t>MTX [µg/ml]</t>
  </si>
  <si>
    <t>Carbo/Etop [µg/ml]</t>
  </si>
  <si>
    <t>MG63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</si>
</sst>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5486111111111"/>
          <c:y val="5.1400554097404488E-2"/>
          <c:w val="0.8267336805555555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MG63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(Tabelle1!$D$5,Tabelle1!$D$9,Tabelle1!$D$13)</c:f>
              <c:numCache>
                <c:formatCode>General</c:formatCode>
                <c:ptCount val="3"/>
                <c:pt idx="0">
                  <c:v>0.86199999999999999</c:v>
                </c:pt>
                <c:pt idx="1">
                  <c:v>0.89600000000000002</c:v>
                </c:pt>
                <c:pt idx="2">
                  <c:v>0.91600000000000004</c:v>
                </c:pt>
              </c:numCache>
            </c:numRef>
          </c:xVal>
          <c:yVal>
            <c:numRef>
              <c:f>(Tabelle1!$E$5,Tabelle1!$E$9,Tabelle1!$E$13)</c:f>
              <c:numCache>
                <c:formatCode>General</c:formatCode>
                <c:ptCount val="3"/>
                <c:pt idx="0">
                  <c:v>3.1E-2</c:v>
                </c:pt>
                <c:pt idx="1">
                  <c:v>2.5000000000000001E-2</c:v>
                </c:pt>
                <c:pt idx="2">
                  <c:v>2.1999999999999999E-2</c:v>
                </c:pt>
              </c:numCache>
            </c:numRef>
          </c:yVal>
          <c:smooth val="0"/>
        </c:ser>
        <c:ser>
          <c:idx val="1"/>
          <c:order val="1"/>
          <c:tx>
            <c:v>ZK-58</c:v>
          </c:tx>
          <c:spPr>
            <a:ln w="12700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(Tabelle1!$D$18,Tabelle1!$D$22,Tabelle1!$D$26)</c:f>
              <c:numCache>
                <c:formatCode>General</c:formatCode>
                <c:ptCount val="3"/>
                <c:pt idx="0">
                  <c:v>0.77300000000000002</c:v>
                </c:pt>
                <c:pt idx="1">
                  <c:v>0.80700000000000005</c:v>
                </c:pt>
                <c:pt idx="2">
                  <c:v>0.82799999999999996</c:v>
                </c:pt>
              </c:numCache>
            </c:numRef>
          </c:xVal>
          <c:yVal>
            <c:numRef>
              <c:f>(Tabelle1!$E$18,Tabelle1!$E$22,Tabelle1!$E$26)</c:f>
              <c:numCache>
                <c:formatCode>General</c:formatCode>
                <c:ptCount val="3"/>
                <c:pt idx="0">
                  <c:v>6.0000000000000001E-3</c:v>
                </c:pt>
                <c:pt idx="1">
                  <c:v>1.9E-2</c:v>
                </c:pt>
                <c:pt idx="2">
                  <c:v>2.9000000000000001E-2</c:v>
                </c:pt>
              </c:numCache>
            </c:numRef>
          </c:yVal>
          <c:smooth val="0"/>
        </c:ser>
        <c:ser>
          <c:idx val="2"/>
          <c:order val="2"/>
          <c:tx>
            <c:v>SaOS-2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(Tabelle1!$D$30,Tabelle1!$D$34,Tabelle1!$D$38)</c:f>
              <c:numCache>
                <c:formatCode>General</c:formatCode>
                <c:ptCount val="3"/>
                <c:pt idx="0">
                  <c:v>0.67800000000000005</c:v>
                </c:pt>
                <c:pt idx="1">
                  <c:v>0.69499999999999995</c:v>
                </c:pt>
                <c:pt idx="2">
                  <c:v>0.73599999999999999</c:v>
                </c:pt>
              </c:numCache>
            </c:numRef>
          </c:xVal>
          <c:yVal>
            <c:numRef>
              <c:f>(Tabelle1!$E$30,Tabelle1!$E$34,Tabelle1!$E$38)</c:f>
              <c:numCache>
                <c:formatCode>General</c:formatCode>
                <c:ptCount val="3"/>
                <c:pt idx="0">
                  <c:v>0.12</c:v>
                </c:pt>
                <c:pt idx="1">
                  <c:v>0.11</c:v>
                </c:pt>
                <c:pt idx="2">
                  <c:v>0.10199999999999999</c:v>
                </c:pt>
              </c:numCache>
            </c:numRef>
          </c:yVal>
          <c:smooth val="0"/>
        </c:ser>
        <c:ser>
          <c:idx val="3"/>
          <c:order val="3"/>
          <c:tx>
            <c:v>MNNG-HOS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(Tabelle1!$D$43,Tabelle1!$D$47,Tabelle1!$D$51)</c:f>
              <c:numCache>
                <c:formatCode>General</c:formatCode>
                <c:ptCount val="3"/>
                <c:pt idx="0">
                  <c:v>0.84599999999999997</c:v>
                </c:pt>
                <c:pt idx="1">
                  <c:v>0.88800000000000001</c:v>
                </c:pt>
                <c:pt idx="2">
                  <c:v>0.92800000000000005</c:v>
                </c:pt>
              </c:numCache>
            </c:numRef>
          </c:xVal>
          <c:yVal>
            <c:numRef>
              <c:f>(Tabelle1!$E$43,Tabelle1!$E$47,Tabelle1!$E$51)</c:f>
              <c:numCache>
                <c:formatCode>General</c:formatCode>
                <c:ptCount val="3"/>
                <c:pt idx="0">
                  <c:v>0.17199999999999999</c:v>
                </c:pt>
                <c:pt idx="1">
                  <c:v>0.13400000000000001</c:v>
                </c:pt>
                <c:pt idx="2">
                  <c:v>9.7000000000000003E-2</c:v>
                </c:pt>
              </c:numCache>
            </c:numRef>
          </c:yVal>
          <c:smooth val="0"/>
        </c:ser>
        <c:ser>
          <c:idx val="4"/>
          <c:order val="4"/>
          <c:tx>
            <c:v>U2OS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3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(Tabelle1!$D$56,Tabelle1!$D$60,Tabelle1!$D$64)</c:f>
              <c:numCache>
                <c:formatCode>General</c:formatCode>
                <c:ptCount val="3"/>
                <c:pt idx="0">
                  <c:v>0.377</c:v>
                </c:pt>
                <c:pt idx="1">
                  <c:v>0.19600000000000001</c:v>
                </c:pt>
                <c:pt idx="2">
                  <c:v>0.29299999999999998</c:v>
                </c:pt>
              </c:numCache>
            </c:numRef>
          </c:xVal>
          <c:yVal>
            <c:numRef>
              <c:f>(Tabelle1!$E$56,Tabelle1!$E$60,Tabelle1!$E$64)</c:f>
              <c:numCache>
                <c:formatCode>General</c:formatCode>
                <c:ptCount val="3"/>
                <c:pt idx="0">
                  <c:v>0.307</c:v>
                </c:pt>
                <c:pt idx="1">
                  <c:v>2</c:v>
                </c:pt>
                <c:pt idx="2">
                  <c:v>0.99299999999999999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946576"/>
        <c:axId val="361943832"/>
      </c:scatterChart>
      <c:valAx>
        <c:axId val="36194657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Fraction affected (Fa)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61943832"/>
        <c:crosses val="autoZero"/>
        <c:crossBetween val="midCat"/>
        <c:majorUnit val="0.1"/>
      </c:valAx>
      <c:valAx>
        <c:axId val="361943832"/>
        <c:scaling>
          <c:orientation val="minMax"/>
          <c:max val="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Calculation Index (CI)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61946576"/>
        <c:crossesAt val="0"/>
        <c:crossBetween val="midCat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872111111111114"/>
          <c:y val="3.1872222222222237E-3"/>
          <c:w val="0.40500111111111109"/>
          <c:h val="0.22112499999999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5486111111111"/>
          <c:y val="5.1400554097404488E-2"/>
          <c:w val="0.8267336805555555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MG63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(Tabelle1!$D$5,Tabelle1!$D$9,Tabelle1!$D$13,Tabelle1!$H$5,Tabelle1!$H$9,Tabelle1!$H$13)</c:f>
              <c:numCache>
                <c:formatCode>General</c:formatCode>
                <c:ptCount val="6"/>
                <c:pt idx="0">
                  <c:v>0.86199999999999999</c:v>
                </c:pt>
                <c:pt idx="1">
                  <c:v>0.89600000000000002</c:v>
                </c:pt>
                <c:pt idx="2">
                  <c:v>0.91600000000000004</c:v>
                </c:pt>
                <c:pt idx="3">
                  <c:v>0.47899999999999998</c:v>
                </c:pt>
                <c:pt idx="4">
                  <c:v>0.55200000000000005</c:v>
                </c:pt>
                <c:pt idx="5">
                  <c:v>0.60399999999999998</c:v>
                </c:pt>
              </c:numCache>
            </c:numRef>
          </c:xVal>
          <c:yVal>
            <c:numRef>
              <c:f>(Tabelle1!$I$5,Tabelle1!$I$9,Tabelle1!$I$13)</c:f>
              <c:numCache>
                <c:formatCode>General</c:formatCode>
                <c:ptCount val="3"/>
                <c:pt idx="0">
                  <c:v>0.82599999999999996</c:v>
                </c:pt>
                <c:pt idx="1">
                  <c:v>0.77600000000000002</c:v>
                </c:pt>
                <c:pt idx="2">
                  <c:v>0.73699999999999999</c:v>
                </c:pt>
              </c:numCache>
            </c:numRef>
          </c:yVal>
          <c:smooth val="0"/>
        </c:ser>
        <c:ser>
          <c:idx val="1"/>
          <c:order val="1"/>
          <c:tx>
            <c:v>ZK-58</c:v>
          </c:tx>
          <c:spPr>
            <a:ln w="12700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(Tabelle1!$H$18,Tabelle1!$H$22,Tabelle1!$H$26)</c:f>
              <c:numCache>
                <c:formatCode>General</c:formatCode>
                <c:ptCount val="3"/>
                <c:pt idx="0">
                  <c:v>0.377</c:v>
                </c:pt>
                <c:pt idx="1">
                  <c:v>0.54600000000000004</c:v>
                </c:pt>
                <c:pt idx="2">
                  <c:v>0.59299999999999997</c:v>
                </c:pt>
              </c:numCache>
            </c:numRef>
          </c:xVal>
          <c:yVal>
            <c:numRef>
              <c:f>(Tabelle1!$I$18,Tabelle1!$I$22,Tabelle1!$I$26)</c:f>
              <c:numCache>
                <c:formatCode>General</c:formatCode>
                <c:ptCount val="3"/>
                <c:pt idx="0">
                  <c:v>0.77</c:v>
                </c:pt>
                <c:pt idx="1">
                  <c:v>0.64600000000000002</c:v>
                </c:pt>
                <c:pt idx="2">
                  <c:v>0.72899999999999998</c:v>
                </c:pt>
              </c:numCache>
            </c:numRef>
          </c:yVal>
          <c:smooth val="0"/>
        </c:ser>
        <c:ser>
          <c:idx val="2"/>
          <c:order val="2"/>
          <c:tx>
            <c:v>SaOS-2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(Tabelle1!$H$31,Tabelle1!$H$35,Tabelle1!$H$39)</c:f>
              <c:numCache>
                <c:formatCode>General</c:formatCode>
                <c:ptCount val="3"/>
                <c:pt idx="0">
                  <c:v>0.55900000000000005</c:v>
                </c:pt>
                <c:pt idx="1">
                  <c:v>0.60099999999999998</c:v>
                </c:pt>
                <c:pt idx="2">
                  <c:v>0.71899999999999997</c:v>
                </c:pt>
              </c:numCache>
            </c:numRef>
          </c:xVal>
          <c:yVal>
            <c:numRef>
              <c:f>(Tabelle1!$I$31,Tabelle1!$I$35,Tabelle1!$I$39)</c:f>
              <c:numCache>
                <c:formatCode>General</c:formatCode>
                <c:ptCount val="3"/>
                <c:pt idx="0">
                  <c:v>0.35899999999999999</c:v>
                </c:pt>
                <c:pt idx="1">
                  <c:v>0.318</c:v>
                </c:pt>
                <c:pt idx="2">
                  <c:v>0.27800000000000002</c:v>
                </c:pt>
              </c:numCache>
            </c:numRef>
          </c:yVal>
          <c:smooth val="0"/>
        </c:ser>
        <c:ser>
          <c:idx val="3"/>
          <c:order val="3"/>
          <c:tx>
            <c:v>MNNG-HOS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(Tabelle1!$H$44,Tabelle1!$H$48,Tabelle1!$H$52)</c:f>
              <c:numCache>
                <c:formatCode>General</c:formatCode>
                <c:ptCount val="3"/>
                <c:pt idx="0">
                  <c:v>0.58899999999999997</c:v>
                </c:pt>
                <c:pt idx="1">
                  <c:v>0.66900000000000004</c:v>
                </c:pt>
                <c:pt idx="2">
                  <c:v>0.84899999999999998</c:v>
                </c:pt>
              </c:numCache>
            </c:numRef>
          </c:xVal>
          <c:yVal>
            <c:numRef>
              <c:f>(Tabelle1!$I$44,Tabelle1!$I$48,Tabelle1!$I$52)</c:f>
              <c:numCache>
                <c:formatCode>General</c:formatCode>
                <c:ptCount val="3"/>
                <c:pt idx="0">
                  <c:v>0.42499999999999999</c:v>
                </c:pt>
                <c:pt idx="1">
                  <c:v>0.38200000000000001</c:v>
                </c:pt>
                <c:pt idx="2">
                  <c:v>0.27500000000000002</c:v>
                </c:pt>
              </c:numCache>
            </c:numRef>
          </c:yVal>
          <c:smooth val="0"/>
        </c:ser>
        <c:ser>
          <c:idx val="4"/>
          <c:order val="4"/>
          <c:tx>
            <c:v>U2OS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3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(Tabelle1!$H$57,Tabelle1!$H$61,Tabelle1!$H$65)</c:f>
              <c:numCache>
                <c:formatCode>General</c:formatCode>
                <c:ptCount val="3"/>
                <c:pt idx="0">
                  <c:v>0.27</c:v>
                </c:pt>
                <c:pt idx="1">
                  <c:v>0.29699999999999999</c:v>
                </c:pt>
                <c:pt idx="2">
                  <c:v>0.372</c:v>
                </c:pt>
              </c:numCache>
            </c:numRef>
          </c:xVal>
          <c:yVal>
            <c:numRef>
              <c:f>(Tabelle1!$I$57,Tabelle1!$I$61,Tabelle1!$I$65)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56648"/>
        <c:axId val="390858608"/>
      </c:scatterChart>
      <c:valAx>
        <c:axId val="39085664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Fraction affected (Fa)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8608"/>
        <c:crosses val="autoZero"/>
        <c:crossBetween val="midCat"/>
        <c:majorUnit val="0.1"/>
      </c:valAx>
      <c:valAx>
        <c:axId val="390858608"/>
        <c:scaling>
          <c:orientation val="minMax"/>
          <c:max val="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 Index (CI)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6648"/>
        <c:crossesAt val="0"/>
        <c:crossBetween val="midCat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872111111111114"/>
          <c:y val="3.1872222222222237E-3"/>
          <c:w val="0.40500111111111109"/>
          <c:h val="0.22112499999999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5486111111111"/>
          <c:y val="5.1400554097404488E-2"/>
          <c:w val="0.8267336805555555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MG63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(Tabelle1!$L$5,Tabelle1!$L$9,Tabelle1!$L$13)</c:f>
              <c:numCache>
                <c:formatCode>General</c:formatCode>
                <c:ptCount val="3"/>
                <c:pt idx="0">
                  <c:v>0.46600000000000003</c:v>
                </c:pt>
                <c:pt idx="1">
                  <c:v>0.57199999999999995</c:v>
                </c:pt>
                <c:pt idx="2">
                  <c:v>0.624</c:v>
                </c:pt>
              </c:numCache>
            </c:numRef>
          </c:xVal>
          <c:yVal>
            <c:numRef>
              <c:f>(Tabelle1!$M$5,Tabelle1!$M$9,Tabelle1!$M$13)</c:f>
              <c:numCache>
                <c:formatCode>General</c:formatCode>
                <c:ptCount val="3"/>
                <c:pt idx="0">
                  <c:v>0.33100000000000002</c:v>
                </c:pt>
                <c:pt idx="1">
                  <c:v>0.25800000000000001</c:v>
                </c:pt>
                <c:pt idx="2">
                  <c:v>0.29099999999999998</c:v>
                </c:pt>
              </c:numCache>
            </c:numRef>
          </c:yVal>
          <c:smooth val="0"/>
        </c:ser>
        <c:ser>
          <c:idx val="1"/>
          <c:order val="1"/>
          <c:tx>
            <c:v>ZK-58</c:v>
          </c:tx>
          <c:spPr>
            <a:ln w="12700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(Tabelle1!$L$18,Tabelle1!$L$22,Tabelle1!$L$26)</c:f>
              <c:numCache>
                <c:formatCode>General</c:formatCode>
                <c:ptCount val="3"/>
                <c:pt idx="0">
                  <c:v>0.55100000000000005</c:v>
                </c:pt>
                <c:pt idx="1">
                  <c:v>0.61599999999999999</c:v>
                </c:pt>
                <c:pt idx="2">
                  <c:v>0.65800000000000003</c:v>
                </c:pt>
              </c:numCache>
            </c:numRef>
          </c:xVal>
          <c:yVal>
            <c:numRef>
              <c:f>(Tabelle1!$M$18,Tabelle1!$M$22,Tabelle1!$M$26)</c:f>
              <c:numCache>
                <c:formatCode>General</c:formatCode>
                <c:ptCount val="3"/>
                <c:pt idx="0">
                  <c:v>1.641</c:v>
                </c:pt>
                <c:pt idx="1">
                  <c:v>0.96099999999999997</c:v>
                </c:pt>
                <c:pt idx="2">
                  <c:v>0.70699999999999996</c:v>
                </c:pt>
              </c:numCache>
            </c:numRef>
          </c:yVal>
          <c:smooth val="0"/>
        </c:ser>
        <c:ser>
          <c:idx val="2"/>
          <c:order val="2"/>
          <c:tx>
            <c:v>SaOS-2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(Tabelle1!$L$31,Tabelle1!$L$35,Tabelle1!$L$39)</c:f>
              <c:numCache>
                <c:formatCode>General</c:formatCode>
                <c:ptCount val="3"/>
                <c:pt idx="0">
                  <c:v>0.54100000000000004</c:v>
                </c:pt>
                <c:pt idx="1">
                  <c:v>0.56200000000000006</c:v>
                </c:pt>
                <c:pt idx="2">
                  <c:v>0.64800000000000002</c:v>
                </c:pt>
              </c:numCache>
            </c:numRef>
          </c:xVal>
          <c:yVal>
            <c:numRef>
              <c:f>(Tabelle1!$M$31,Tabelle1!$M$35,Tabelle1!$M$39)</c:f>
              <c:numCache>
                <c:formatCode>General</c:formatCode>
                <c:ptCount val="3"/>
                <c:pt idx="0">
                  <c:v>0.55900000000000005</c:v>
                </c:pt>
                <c:pt idx="1">
                  <c:v>0.55400000000000005</c:v>
                </c:pt>
                <c:pt idx="2">
                  <c:v>0.54100000000000004</c:v>
                </c:pt>
              </c:numCache>
            </c:numRef>
          </c:yVal>
          <c:smooth val="0"/>
        </c:ser>
        <c:ser>
          <c:idx val="3"/>
          <c:order val="3"/>
          <c:tx>
            <c:v>MNNG-HOS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(Tabelle1!$L$44,Tabelle1!$L$48,Tabelle1!$L$52)</c:f>
              <c:numCache>
                <c:formatCode>General</c:formatCode>
                <c:ptCount val="3"/>
                <c:pt idx="0">
                  <c:v>0.54400000000000004</c:v>
                </c:pt>
                <c:pt idx="1">
                  <c:v>0.53500000000000003</c:v>
                </c:pt>
                <c:pt idx="2">
                  <c:v>0.64700000000000002</c:v>
                </c:pt>
              </c:numCache>
            </c:numRef>
          </c:xVal>
          <c:yVal>
            <c:numRef>
              <c:f>(Tabelle1!$M$44,Tabelle1!$M$48,Tabelle1!$M$52)</c:f>
              <c:numCache>
                <c:formatCode>General</c:formatCode>
                <c:ptCount val="3"/>
                <c:pt idx="0">
                  <c:v>0.19900000000000001</c:v>
                </c:pt>
                <c:pt idx="1">
                  <c:v>0.27900000000000003</c:v>
                </c:pt>
                <c:pt idx="2">
                  <c:v>0.26400000000000001</c:v>
                </c:pt>
              </c:numCache>
            </c:numRef>
          </c:yVal>
          <c:smooth val="0"/>
        </c:ser>
        <c:ser>
          <c:idx val="4"/>
          <c:order val="4"/>
          <c:tx>
            <c:v>U2OS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3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(Tabelle1!$L$56,Tabelle1!$L$60,Tabelle1!$L$64)</c:f>
              <c:numCache>
                <c:formatCode>General</c:formatCode>
                <c:ptCount val="3"/>
                <c:pt idx="0">
                  <c:v>0.22900000000000001</c:v>
                </c:pt>
                <c:pt idx="1">
                  <c:v>0.26200000000000001</c:v>
                </c:pt>
                <c:pt idx="2">
                  <c:v>0.35</c:v>
                </c:pt>
              </c:numCache>
            </c:numRef>
          </c:xVal>
          <c:yVal>
            <c:numRef>
              <c:f>(Tabelle1!$M$56,Tabelle1!$M$60,Tabelle1!$M$64)</c:f>
              <c:numCache>
                <c:formatCode>General</c:formatCode>
                <c:ptCount val="3"/>
                <c:pt idx="0">
                  <c:v>0.107</c:v>
                </c:pt>
                <c:pt idx="1">
                  <c:v>9.6000000000000002E-2</c:v>
                </c:pt>
                <c:pt idx="2">
                  <c:v>7.3999999999999996E-2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55472"/>
        <c:axId val="390855864"/>
      </c:scatterChart>
      <c:valAx>
        <c:axId val="390855472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Fraction affected (Fa)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5864"/>
        <c:crosses val="autoZero"/>
        <c:crossBetween val="midCat"/>
        <c:majorUnit val="0.1"/>
      </c:valAx>
      <c:valAx>
        <c:axId val="390855864"/>
        <c:scaling>
          <c:orientation val="minMax"/>
          <c:max val="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 Index (CI)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5472"/>
        <c:crossesAt val="0"/>
        <c:crossBetween val="midCat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872111111111114"/>
          <c:y val="3.1872222222222237E-3"/>
          <c:w val="0.40500111111111109"/>
          <c:h val="0.22112499999999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5486111111111"/>
          <c:y val="5.1400554097404488E-2"/>
          <c:w val="0.8267336805555555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MG63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(Tabelle1!$P$4,Tabelle1!$P$8,Tabelle1!$P$12)</c:f>
              <c:numCache>
                <c:formatCode>General</c:formatCode>
                <c:ptCount val="3"/>
                <c:pt idx="0">
                  <c:v>0.314</c:v>
                </c:pt>
                <c:pt idx="1">
                  <c:v>0.39</c:v>
                </c:pt>
                <c:pt idx="2">
                  <c:v>0.45800000000000002</c:v>
                </c:pt>
              </c:numCache>
            </c:numRef>
          </c:xVal>
          <c:yVal>
            <c:numRef>
              <c:f>(Tabelle1!$E$5,Tabelle1!$E$9,Tabelle1!$E$13,Tabelle1!$Q$4,Tabelle1!$Q$8,Tabelle1!$Q$12)</c:f>
              <c:numCache>
                <c:formatCode>General</c:formatCode>
                <c:ptCount val="6"/>
                <c:pt idx="0">
                  <c:v>3.1E-2</c:v>
                </c:pt>
                <c:pt idx="1">
                  <c:v>2.5000000000000001E-2</c:v>
                </c:pt>
                <c:pt idx="2">
                  <c:v>2.1999999999999999E-2</c:v>
                </c:pt>
                <c:pt idx="3">
                  <c:v>0.46700000000000003</c:v>
                </c:pt>
                <c:pt idx="4">
                  <c:v>0.63300000000000001</c:v>
                </c:pt>
                <c:pt idx="5">
                  <c:v>0.70699999999999996</c:v>
                </c:pt>
              </c:numCache>
            </c:numRef>
          </c:yVal>
          <c:smooth val="0"/>
        </c:ser>
        <c:ser>
          <c:idx val="1"/>
          <c:order val="1"/>
          <c:tx>
            <c:v>ZK-58</c:v>
          </c:tx>
          <c:spPr>
            <a:ln w="12700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(Tabelle1!$P$18,Tabelle1!$P$22,Tabelle1!$P$26)</c:f>
              <c:numCache>
                <c:formatCode>General</c:formatCode>
                <c:ptCount val="3"/>
                <c:pt idx="0">
                  <c:v>0.59399999999999997</c:v>
                </c:pt>
                <c:pt idx="1">
                  <c:v>0.624</c:v>
                </c:pt>
                <c:pt idx="2">
                  <c:v>0.63600000000000001</c:v>
                </c:pt>
              </c:numCache>
            </c:numRef>
          </c:xVal>
          <c:yVal>
            <c:numRef>
              <c:f>(Tabelle1!$E$18,Tabelle1!$E$22,Tabelle1!$E$26,Tabelle1!$Q$18,Tabelle1!$Q$22,Tabelle1!$Q$26)</c:f>
              <c:numCache>
                <c:formatCode>General</c:formatCode>
                <c:ptCount val="6"/>
                <c:pt idx="0">
                  <c:v>6.0000000000000001E-3</c:v>
                </c:pt>
                <c:pt idx="1">
                  <c:v>1.9E-2</c:v>
                </c:pt>
                <c:pt idx="2">
                  <c:v>2.9000000000000001E-2</c:v>
                </c:pt>
                <c:pt idx="3">
                  <c:v>0.86499999999999999</c:v>
                </c:pt>
                <c:pt idx="4">
                  <c:v>0.89500000000000002</c:v>
                </c:pt>
                <c:pt idx="5">
                  <c:v>1.038</c:v>
                </c:pt>
              </c:numCache>
            </c:numRef>
          </c:yVal>
          <c:smooth val="0"/>
        </c:ser>
        <c:ser>
          <c:idx val="2"/>
          <c:order val="2"/>
          <c:tx>
            <c:v>SaOS-2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(Tabelle1!$P$31,Tabelle1!$P$35,Tabelle1!$P$39)</c:f>
              <c:numCache>
                <c:formatCode>General</c:formatCode>
                <c:ptCount val="3"/>
                <c:pt idx="0">
                  <c:v>0.65100000000000002</c:v>
                </c:pt>
                <c:pt idx="1">
                  <c:v>0.65800000000000003</c:v>
                </c:pt>
                <c:pt idx="2">
                  <c:v>0.71299999999999997</c:v>
                </c:pt>
              </c:numCache>
            </c:numRef>
          </c:xVal>
          <c:yVal>
            <c:numRef>
              <c:f>(Tabelle1!$Q$31,Tabelle1!$Q$35,Tabelle1!$Q$39)</c:f>
              <c:numCache>
                <c:formatCode>General</c:formatCode>
                <c:ptCount val="3"/>
                <c:pt idx="0">
                  <c:v>0.82</c:v>
                </c:pt>
                <c:pt idx="1">
                  <c:v>0.81599999999999995</c:v>
                </c:pt>
                <c:pt idx="2">
                  <c:v>0.72099999999999997</c:v>
                </c:pt>
              </c:numCache>
            </c:numRef>
          </c:yVal>
          <c:smooth val="0"/>
        </c:ser>
        <c:ser>
          <c:idx val="3"/>
          <c:order val="3"/>
          <c:tx>
            <c:v>MNNG-HOS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(Tabelle1!$P$44,Tabelle1!$P$48,Tabelle1!$P$52)</c:f>
              <c:numCache>
                <c:formatCode>General</c:formatCode>
                <c:ptCount val="3"/>
                <c:pt idx="0">
                  <c:v>0.59299999999999997</c:v>
                </c:pt>
                <c:pt idx="1">
                  <c:v>0.63400000000000001</c:v>
                </c:pt>
                <c:pt idx="2">
                  <c:v>0.66100000000000003</c:v>
                </c:pt>
              </c:numCache>
            </c:numRef>
          </c:xVal>
          <c:yVal>
            <c:numRef>
              <c:f>(Tabelle1!$Q$44,Tabelle1!$Q$48,Tabelle1!$Q$52)</c:f>
              <c:numCache>
                <c:formatCode>General</c:formatCode>
                <c:ptCount val="3"/>
                <c:pt idx="0">
                  <c:v>0.70099999999999996</c:v>
                </c:pt>
                <c:pt idx="1">
                  <c:v>0.58399999999999996</c:v>
                </c:pt>
                <c:pt idx="2">
                  <c:v>0.61599999999999999</c:v>
                </c:pt>
              </c:numCache>
            </c:numRef>
          </c:yVal>
          <c:smooth val="0"/>
        </c:ser>
        <c:ser>
          <c:idx val="4"/>
          <c:order val="4"/>
          <c:tx>
            <c:v>U2OS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3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(Tabelle1!$P$56,Tabelle1!$P$60,Tabelle1!$P$64)</c:f>
              <c:numCache>
                <c:formatCode>General</c:formatCode>
                <c:ptCount val="3"/>
                <c:pt idx="0">
                  <c:v>0.24399999999999999</c:v>
                </c:pt>
                <c:pt idx="1">
                  <c:v>0.27100000000000002</c:v>
                </c:pt>
                <c:pt idx="2">
                  <c:v>0.255</c:v>
                </c:pt>
              </c:numCache>
            </c:numRef>
          </c:xVal>
          <c:yVal>
            <c:numRef>
              <c:f>(Tabelle1!$Q$56,Tabelle1!$Q$60,Tabelle1!$Q$64)</c:f>
              <c:numCache>
                <c:formatCode>General</c:formatCode>
                <c:ptCount val="3"/>
                <c:pt idx="0">
                  <c:v>0.26700000000000002</c:v>
                </c:pt>
                <c:pt idx="1">
                  <c:v>0.29699999999999999</c:v>
                </c:pt>
                <c:pt idx="2">
                  <c:v>0.80600000000000005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57040"/>
        <c:axId val="390853904"/>
      </c:scatterChart>
      <c:valAx>
        <c:axId val="39085704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Fraction affected (Fa)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3904"/>
        <c:crosses val="autoZero"/>
        <c:crossBetween val="midCat"/>
        <c:majorUnit val="0.1"/>
      </c:valAx>
      <c:valAx>
        <c:axId val="390853904"/>
        <c:scaling>
          <c:orientation val="minMax"/>
          <c:max val="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 Index (CI)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7040"/>
        <c:crossesAt val="0"/>
        <c:crossBetween val="midCat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872111111111114"/>
          <c:y val="3.1872222222222237E-3"/>
          <c:w val="0.40500111111111109"/>
          <c:h val="0.22112499999999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5486111111111"/>
          <c:y val="5.1400554097404488E-2"/>
          <c:w val="0.8267336805555555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MG63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(Tabelle1!$T$3,Tabelle1!$T$7,Tabelle1!$T$11)</c:f>
              <c:numCache>
                <c:formatCode>General</c:formatCode>
                <c:ptCount val="3"/>
                <c:pt idx="0">
                  <c:v>0.16800000000000001</c:v>
                </c:pt>
                <c:pt idx="1">
                  <c:v>0.35699999999999998</c:v>
                </c:pt>
                <c:pt idx="2">
                  <c:v>0.438</c:v>
                </c:pt>
              </c:numCache>
            </c:numRef>
          </c:xVal>
          <c:yVal>
            <c:numRef>
              <c:f>(Tabelle1!$E$5,Tabelle1!$E$9,Tabelle1!$E$13,Tabelle1!$U$3,Tabelle1!$U$7,Tabelle1!$U$11)</c:f>
              <c:numCache>
                <c:formatCode>General</c:formatCode>
                <c:ptCount val="6"/>
                <c:pt idx="0">
                  <c:v>3.1E-2</c:v>
                </c:pt>
                <c:pt idx="1">
                  <c:v>2.5000000000000001E-2</c:v>
                </c:pt>
                <c:pt idx="2">
                  <c:v>2.1999999999999999E-2</c:v>
                </c:pt>
                <c:pt idx="3">
                  <c:v>0.96499999999999997</c:v>
                </c:pt>
                <c:pt idx="4">
                  <c:v>0.45</c:v>
                </c:pt>
                <c:pt idx="5">
                  <c:v>0.40899999999999997</c:v>
                </c:pt>
              </c:numCache>
            </c:numRef>
          </c:yVal>
          <c:smooth val="0"/>
        </c:ser>
        <c:ser>
          <c:idx val="1"/>
          <c:order val="1"/>
          <c:tx>
            <c:v>ZK-58</c:v>
          </c:tx>
          <c:spPr>
            <a:ln w="12700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(Tabelle1!$T$18,Tabelle1!$T$22,Tabelle1!$T$26)</c:f>
              <c:numCache>
                <c:formatCode>General</c:formatCode>
                <c:ptCount val="3"/>
                <c:pt idx="0">
                  <c:v>0.309</c:v>
                </c:pt>
                <c:pt idx="1">
                  <c:v>0.52300000000000002</c:v>
                </c:pt>
                <c:pt idx="2">
                  <c:v>0.57999999999999996</c:v>
                </c:pt>
              </c:numCache>
            </c:numRef>
          </c:xVal>
          <c:yVal>
            <c:numRef>
              <c:f>(Tabelle1!$E$18,Tabelle1!$E$22,Tabelle1!$E$26,Tabelle1!$U$18,Tabelle1!$U$22,Tabelle1!$U$26)</c:f>
              <c:numCache>
                <c:formatCode>General</c:formatCode>
                <c:ptCount val="6"/>
                <c:pt idx="0">
                  <c:v>6.0000000000000001E-3</c:v>
                </c:pt>
                <c:pt idx="1">
                  <c:v>1.9E-2</c:v>
                </c:pt>
                <c:pt idx="2">
                  <c:v>2.9000000000000001E-2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yVal>
          <c:smooth val="0"/>
        </c:ser>
        <c:ser>
          <c:idx val="2"/>
          <c:order val="2"/>
          <c:tx>
            <c:v>SaOS-2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(Tabelle1!$T$31,Tabelle1!$T$35,Tabelle1!$T$39)</c:f>
              <c:numCache>
                <c:formatCode>General</c:formatCode>
                <c:ptCount val="3"/>
                <c:pt idx="0">
                  <c:v>0.28199999999999997</c:v>
                </c:pt>
                <c:pt idx="1">
                  <c:v>0.29399999999999998</c:v>
                </c:pt>
                <c:pt idx="2">
                  <c:v>0.46300000000000002</c:v>
                </c:pt>
              </c:numCache>
            </c:numRef>
          </c:xVal>
          <c:yVal>
            <c:numRef>
              <c:f>(Tabelle1!$U$31,Tabelle1!$U$35,Tabelle1!$U$39)</c:f>
              <c:numCache>
                <c:formatCode>General</c:formatCode>
                <c:ptCount val="3"/>
                <c:pt idx="0">
                  <c:v>0.246</c:v>
                </c:pt>
                <c:pt idx="1">
                  <c:v>0.44800000000000001</c:v>
                </c:pt>
                <c:pt idx="2">
                  <c:v>0.82799999999999996</c:v>
                </c:pt>
              </c:numCache>
            </c:numRef>
          </c:yVal>
          <c:smooth val="0"/>
        </c:ser>
        <c:ser>
          <c:idx val="3"/>
          <c:order val="3"/>
          <c:tx>
            <c:v>MNNG-HOS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(Tabelle1!$T$43,Tabelle1!$T$47,Tabelle1!$T$51)</c:f>
              <c:numCache>
                <c:formatCode>General</c:formatCode>
                <c:ptCount val="3"/>
                <c:pt idx="0">
                  <c:v>0.315</c:v>
                </c:pt>
                <c:pt idx="1">
                  <c:v>0.44500000000000001</c:v>
                </c:pt>
                <c:pt idx="2">
                  <c:v>0.55800000000000005</c:v>
                </c:pt>
              </c:numCache>
            </c:numRef>
          </c:xVal>
          <c:yVal>
            <c:numRef>
              <c:f>(Tabelle1!$U$43,Tabelle1!$U$47,Tabelle1!$U$51)</c:f>
              <c:numCache>
                <c:formatCode>General</c:formatCode>
                <c:ptCount val="3"/>
                <c:pt idx="0">
                  <c:v>0.28999999999999998</c:v>
                </c:pt>
                <c:pt idx="1">
                  <c:v>0.158</c:v>
                </c:pt>
                <c:pt idx="2">
                  <c:v>0.27500000000000002</c:v>
                </c:pt>
              </c:numCache>
            </c:numRef>
          </c:yVal>
          <c:smooth val="0"/>
        </c:ser>
        <c:ser>
          <c:idx val="4"/>
          <c:order val="4"/>
          <c:tx>
            <c:v>U2OS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3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(Tabelle1!$T$56,Tabelle1!$T$60,Tabelle1!$T$64)</c:f>
              <c:numCache>
                <c:formatCode>General</c:formatCode>
                <c:ptCount val="3"/>
                <c:pt idx="0">
                  <c:v>0.316</c:v>
                </c:pt>
                <c:pt idx="1">
                  <c:v>0.23799999999999999</c:v>
                </c:pt>
                <c:pt idx="2">
                  <c:v>0.25900000000000001</c:v>
                </c:pt>
              </c:numCache>
            </c:numRef>
          </c:xVal>
          <c:yVal>
            <c:numRef>
              <c:f>(Tabelle1!$U$56,Tabelle1!$U$60,Tabelle1!$U$64)</c:f>
              <c:numCache>
                <c:formatCode>General</c:formatCode>
                <c:ptCount val="3"/>
                <c:pt idx="0">
                  <c:v>0.10299999999999999</c:v>
                </c:pt>
                <c:pt idx="1">
                  <c:v>2</c:v>
                </c:pt>
                <c:pt idx="2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57824"/>
        <c:axId val="390859392"/>
      </c:scatterChart>
      <c:valAx>
        <c:axId val="39085782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Fraction affected (Fa)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9392"/>
        <c:crosses val="autoZero"/>
        <c:crossBetween val="midCat"/>
        <c:majorUnit val="0.1"/>
      </c:valAx>
      <c:valAx>
        <c:axId val="390859392"/>
        <c:scaling>
          <c:orientation val="minMax"/>
          <c:max val="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 Index (CI)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7824"/>
        <c:crossesAt val="0"/>
        <c:crossBetween val="midCat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872111111111114"/>
          <c:y val="3.1872222222222237E-3"/>
          <c:w val="0.40500111111111109"/>
          <c:h val="0.22112499999999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5486111111111"/>
          <c:y val="5.1400554097404488E-2"/>
          <c:w val="0.82673368055555552"/>
          <c:h val="0.8326195683872849"/>
        </c:manualLayout>
      </c:layout>
      <c:scatterChart>
        <c:scatterStyle val="lineMarker"/>
        <c:varyColors val="0"/>
        <c:ser>
          <c:idx val="0"/>
          <c:order val="0"/>
          <c:tx>
            <c:v>MG63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(Tabelle1!$X$5,Tabelle1!$X$9,Tabelle1!$X$13)</c:f>
              <c:numCache>
                <c:formatCode>General</c:formatCode>
                <c:ptCount val="3"/>
                <c:pt idx="0">
                  <c:v>0.44400000000000001</c:v>
                </c:pt>
                <c:pt idx="1">
                  <c:v>0.53200000000000003</c:v>
                </c:pt>
                <c:pt idx="2">
                  <c:v>0.53100000000000003</c:v>
                </c:pt>
              </c:numCache>
            </c:numRef>
          </c:xVal>
          <c:yVal>
            <c:numRef>
              <c:f>(Tabelle1!$Y$5,Tabelle1!$Y$9,Tabelle1!$Y$13)</c:f>
              <c:numCache>
                <c:formatCode>General</c:formatCode>
                <c:ptCount val="3"/>
                <c:pt idx="0">
                  <c:v>0.504</c:v>
                </c:pt>
                <c:pt idx="1">
                  <c:v>0.434</c:v>
                </c:pt>
                <c:pt idx="2">
                  <c:v>0.58299999999999996</c:v>
                </c:pt>
              </c:numCache>
            </c:numRef>
          </c:yVal>
          <c:smooth val="0"/>
        </c:ser>
        <c:ser>
          <c:idx val="1"/>
          <c:order val="1"/>
          <c:tx>
            <c:v>ZK-58</c:v>
          </c:tx>
          <c:spPr>
            <a:ln w="12700">
              <a:solidFill>
                <a:schemeClr val="tx1"/>
              </a:solidFill>
            </a:ln>
          </c:spPr>
          <c:marker>
            <c:symbol val="squar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(Tabelle1!$X$18,Tabelle1!$X$22,Tabelle1!$X$26)</c:f>
              <c:numCache>
                <c:formatCode>General</c:formatCode>
                <c:ptCount val="3"/>
                <c:pt idx="0">
                  <c:v>0.50600000000000001</c:v>
                </c:pt>
                <c:pt idx="1">
                  <c:v>0.60399999999999998</c:v>
                </c:pt>
                <c:pt idx="2">
                  <c:v>0.61899999999999999</c:v>
                </c:pt>
              </c:numCache>
            </c:numRef>
          </c:xVal>
          <c:yVal>
            <c:numRef>
              <c:f>(Tabelle1!$Y$18,Tabelle1!$Y$22,Tabelle1!$Y$26)</c:f>
              <c:numCache>
                <c:formatCode>General</c:formatCode>
                <c:ptCount val="3"/>
                <c:pt idx="0">
                  <c:v>0.70199999999999996</c:v>
                </c:pt>
                <c:pt idx="1">
                  <c:v>0.55600000000000005</c:v>
                </c:pt>
                <c:pt idx="2">
                  <c:v>0.64900000000000002</c:v>
                </c:pt>
              </c:numCache>
            </c:numRef>
          </c:yVal>
          <c:smooth val="0"/>
        </c:ser>
        <c:ser>
          <c:idx val="2"/>
          <c:order val="2"/>
          <c:tx>
            <c:v>SaOS-2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(Tabelle1!$X$31,Tabelle1!$X$35,Tabelle1!$X$39)</c:f>
              <c:numCache>
                <c:formatCode>General</c:formatCode>
                <c:ptCount val="3"/>
                <c:pt idx="0">
                  <c:v>0.316</c:v>
                </c:pt>
                <c:pt idx="1">
                  <c:v>0.372</c:v>
                </c:pt>
                <c:pt idx="2">
                  <c:v>0.47499999999999998</c:v>
                </c:pt>
              </c:numCache>
            </c:numRef>
          </c:xVal>
          <c:yVal>
            <c:numRef>
              <c:f>(Tabelle1!$Y$31,Tabelle1!$Y$35,Tabelle1!$Y$39)</c:f>
              <c:numCache>
                <c:formatCode>General</c:formatCode>
                <c:ptCount val="3"/>
                <c:pt idx="0">
                  <c:v>0.36899999999999999</c:v>
                </c:pt>
                <c:pt idx="1">
                  <c:v>0.33500000000000002</c:v>
                </c:pt>
                <c:pt idx="2">
                  <c:v>0.497</c:v>
                </c:pt>
              </c:numCache>
            </c:numRef>
          </c:yVal>
          <c:smooth val="0"/>
        </c:ser>
        <c:ser>
          <c:idx val="3"/>
          <c:order val="3"/>
          <c:tx>
            <c:v>MNNG-HOS</c:v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3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</c:spPr>
          </c:marker>
          <c:xVal>
            <c:numRef>
              <c:f>(Tabelle1!$X$44,Tabelle1!$X$48,Tabelle1!$X$52)</c:f>
              <c:numCache>
                <c:formatCode>General</c:formatCode>
                <c:ptCount val="3"/>
                <c:pt idx="0">
                  <c:v>0.312</c:v>
                </c:pt>
                <c:pt idx="1">
                  <c:v>0.39500000000000002</c:v>
                </c:pt>
                <c:pt idx="2">
                  <c:v>0.499</c:v>
                </c:pt>
              </c:numCache>
            </c:numRef>
          </c:xVal>
          <c:yVal>
            <c:numRef>
              <c:f>(Tabelle1!$Y$44,Tabelle1!$Y$48,Tabelle1!$Y$52)</c:f>
              <c:numCache>
                <c:formatCode>General</c:formatCode>
                <c:ptCount val="3"/>
                <c:pt idx="0">
                  <c:v>0.248</c:v>
                </c:pt>
                <c:pt idx="1">
                  <c:v>0.186</c:v>
                </c:pt>
                <c:pt idx="2">
                  <c:v>0.29799999999999999</c:v>
                </c:pt>
              </c:numCache>
            </c:numRef>
          </c:yVal>
          <c:smooth val="0"/>
        </c:ser>
        <c:ser>
          <c:idx val="4"/>
          <c:order val="4"/>
          <c:tx>
            <c:v>U2OS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3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(Tabelle1!$X$56,Tabelle1!$X$60,Tabelle1!$X$64)</c:f>
              <c:numCache>
                <c:formatCode>General</c:formatCode>
                <c:ptCount val="3"/>
                <c:pt idx="0">
                  <c:v>0.26300000000000001</c:v>
                </c:pt>
                <c:pt idx="1">
                  <c:v>0.28899999999999998</c:v>
                </c:pt>
                <c:pt idx="2">
                  <c:v>0.29499999999999998</c:v>
                </c:pt>
              </c:numCache>
            </c:numRef>
          </c:xVal>
          <c:yVal>
            <c:numRef>
              <c:f>(Tabelle1!$Y$56,Tabelle1!$Y$60,Tabelle1!$Y$64)</c:f>
              <c:numCache>
                <c:formatCode>General</c:formatCode>
                <c:ptCount val="3"/>
                <c:pt idx="0">
                  <c:v>0.39100000000000001</c:v>
                </c:pt>
                <c:pt idx="1">
                  <c:v>0.33800000000000002</c:v>
                </c:pt>
                <c:pt idx="2">
                  <c:v>0.54200000000000004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0856256"/>
        <c:axId val="390859000"/>
      </c:scatterChart>
      <c:valAx>
        <c:axId val="390856256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Fraction affected (Fa)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9000"/>
        <c:crosses val="autoZero"/>
        <c:crossBetween val="midCat"/>
        <c:majorUnit val="0.1"/>
      </c:valAx>
      <c:valAx>
        <c:axId val="390859000"/>
        <c:scaling>
          <c:orientation val="minMax"/>
          <c:max val="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Calculation Index (CI)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390856256"/>
        <c:crossesAt val="0"/>
        <c:crossBetween val="midCat"/>
        <c:majorUnit val="0.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58872111111111114"/>
          <c:y val="3.1872222222222237E-3"/>
          <c:w val="0.40500111111111109"/>
          <c:h val="0.2211249999999999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1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625929</xdr:colOff>
      <xdr:row>0</xdr:row>
      <xdr:rowOff>196848</xdr:rowOff>
    </xdr:from>
    <xdr:to>
      <xdr:col>29</xdr:col>
      <xdr:colOff>457929</xdr:colOff>
      <xdr:row>15</xdr:row>
      <xdr:rowOff>163319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657225</xdr:colOff>
      <xdr:row>15</xdr:row>
      <xdr:rowOff>180974</xdr:rowOff>
    </xdr:from>
    <xdr:to>
      <xdr:col>29</xdr:col>
      <xdr:colOff>489225</xdr:colOff>
      <xdr:row>30</xdr:row>
      <xdr:rowOff>158650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31</xdr:row>
      <xdr:rowOff>0</xdr:rowOff>
    </xdr:from>
    <xdr:to>
      <xdr:col>29</xdr:col>
      <xdr:colOff>594000</xdr:colOff>
      <xdr:row>45</xdr:row>
      <xdr:rowOff>168177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119062</xdr:colOff>
      <xdr:row>46</xdr:row>
      <xdr:rowOff>0</xdr:rowOff>
    </xdr:from>
    <xdr:to>
      <xdr:col>29</xdr:col>
      <xdr:colOff>713062</xdr:colOff>
      <xdr:row>60</xdr:row>
      <xdr:rowOff>168176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0</xdr:colOff>
      <xdr:row>61</xdr:row>
      <xdr:rowOff>0</xdr:rowOff>
    </xdr:from>
    <xdr:to>
      <xdr:col>29</xdr:col>
      <xdr:colOff>594000</xdr:colOff>
      <xdr:row>76</xdr:row>
      <xdr:rowOff>11294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0</xdr:colOff>
      <xdr:row>76</xdr:row>
      <xdr:rowOff>0</xdr:rowOff>
    </xdr:from>
    <xdr:to>
      <xdr:col>29</xdr:col>
      <xdr:colOff>594000</xdr:colOff>
      <xdr:row>91</xdr:row>
      <xdr:rowOff>22500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zoomScale="40" zoomScaleNormal="40" workbookViewId="0">
      <selection activeCell="AN57" sqref="AN57"/>
    </sheetView>
  </sheetViews>
  <sheetFormatPr baseColWidth="10" defaultRowHeight="15" x14ac:dyDescent="0.25"/>
  <sheetData>
    <row r="1" spans="1:31" ht="15.75" thickBot="1" x14ac:dyDescent="0.3">
      <c r="B1" s="1" t="s">
        <v>29</v>
      </c>
    </row>
    <row r="2" spans="1:31" x14ac:dyDescent="0.25">
      <c r="A2" s="2" t="s">
        <v>0</v>
      </c>
      <c r="B2" s="3" t="s">
        <v>20</v>
      </c>
      <c r="C2" s="4" t="s">
        <v>1</v>
      </c>
      <c r="D2" s="4" t="s">
        <v>2</v>
      </c>
      <c r="E2" s="5" t="s">
        <v>3</v>
      </c>
      <c r="F2" s="3"/>
      <c r="G2" s="4" t="s">
        <v>4</v>
      </c>
      <c r="H2" s="4" t="s">
        <v>2</v>
      </c>
      <c r="I2" s="5" t="s">
        <v>3</v>
      </c>
      <c r="J2" s="3"/>
      <c r="K2" s="4" t="s">
        <v>5</v>
      </c>
      <c r="L2" s="4" t="s">
        <v>2</v>
      </c>
      <c r="M2" s="5" t="s">
        <v>3</v>
      </c>
      <c r="N2" s="3"/>
      <c r="O2" s="4" t="s">
        <v>6</v>
      </c>
      <c r="P2" s="4" t="s">
        <v>2</v>
      </c>
      <c r="Q2" s="5" t="s">
        <v>3</v>
      </c>
      <c r="R2" s="3"/>
      <c r="S2" s="4" t="s">
        <v>7</v>
      </c>
      <c r="T2" s="4" t="s">
        <v>2</v>
      </c>
      <c r="U2" s="5" t="s">
        <v>3</v>
      </c>
      <c r="V2" s="3"/>
      <c r="W2" s="4" t="s">
        <v>8</v>
      </c>
      <c r="X2" s="4" t="s">
        <v>2</v>
      </c>
      <c r="Y2" s="5" t="s">
        <v>3</v>
      </c>
    </row>
    <row r="3" spans="1:31" x14ac:dyDescent="0.25">
      <c r="A3" s="2" t="s">
        <v>9</v>
      </c>
      <c r="B3" s="6">
        <v>10</v>
      </c>
      <c r="C3" s="7">
        <v>10</v>
      </c>
      <c r="D3" s="7">
        <v>0.42899999999999999</v>
      </c>
      <c r="E3" s="8">
        <v>0.113</v>
      </c>
      <c r="F3" s="6">
        <v>10</v>
      </c>
      <c r="G3" s="7">
        <v>0.5</v>
      </c>
      <c r="H3" s="7">
        <v>0.24399999999999999</v>
      </c>
      <c r="I3" s="8">
        <v>0.48499999999999999</v>
      </c>
      <c r="J3" s="6">
        <v>10</v>
      </c>
      <c r="K3" s="7">
        <v>50</v>
      </c>
      <c r="L3" s="7">
        <v>0.24299999999999999</v>
      </c>
      <c r="M3" s="8">
        <v>0.42499999999999999</v>
      </c>
      <c r="N3" s="6">
        <v>10</v>
      </c>
      <c r="O3" s="7">
        <v>5</v>
      </c>
      <c r="P3" s="7">
        <v>0.16800000000000001</v>
      </c>
      <c r="Q3" s="8">
        <v>0.58799999999999997</v>
      </c>
      <c r="R3" s="15">
        <v>10</v>
      </c>
      <c r="S3" s="16">
        <v>1</v>
      </c>
      <c r="T3" s="16">
        <v>0.16800000000000001</v>
      </c>
      <c r="U3" s="17">
        <v>0.96499999999999997</v>
      </c>
      <c r="V3" s="6">
        <v>10</v>
      </c>
      <c r="W3" s="7">
        <v>50</v>
      </c>
      <c r="X3" s="7">
        <v>0.27100000000000002</v>
      </c>
      <c r="Y3" s="8">
        <v>0.51300000000000001</v>
      </c>
    </row>
    <row r="4" spans="1:31" x14ac:dyDescent="0.25">
      <c r="A4" s="2"/>
      <c r="B4" s="6">
        <v>10</v>
      </c>
      <c r="C4" s="7">
        <v>50</v>
      </c>
      <c r="D4" s="7">
        <v>0.75</v>
      </c>
      <c r="E4" s="8">
        <v>4.2000000000000003E-2</v>
      </c>
      <c r="F4" s="6">
        <v>10</v>
      </c>
      <c r="G4" s="7">
        <v>1</v>
      </c>
      <c r="H4" s="7">
        <v>0.32400000000000001</v>
      </c>
      <c r="I4" s="8">
        <v>0.60699999999999998</v>
      </c>
      <c r="J4" s="6">
        <v>10</v>
      </c>
      <c r="K4" s="7">
        <v>100</v>
      </c>
      <c r="L4" s="7">
        <v>0.20899999999999999</v>
      </c>
      <c r="M4" s="8">
        <v>0.96499999999999997</v>
      </c>
      <c r="N4" s="15">
        <v>10</v>
      </c>
      <c r="O4" s="16">
        <v>10</v>
      </c>
      <c r="P4" s="16">
        <v>0.314</v>
      </c>
      <c r="Q4" s="17">
        <v>0.46700000000000003</v>
      </c>
      <c r="R4" s="6">
        <v>10</v>
      </c>
      <c r="S4" s="7">
        <v>5</v>
      </c>
      <c r="T4" s="7">
        <v>0.18</v>
      </c>
      <c r="U4" s="8">
        <v>1.002</v>
      </c>
      <c r="V4" s="6">
        <v>10</v>
      </c>
      <c r="W4" s="7">
        <v>100</v>
      </c>
      <c r="X4" s="7">
        <v>0.33100000000000002</v>
      </c>
      <c r="Y4" s="8">
        <v>0.54</v>
      </c>
      <c r="AE4" t="s">
        <v>1</v>
      </c>
    </row>
    <row r="5" spans="1:31" ht="15.75" thickBot="1" x14ac:dyDescent="0.3">
      <c r="A5" s="2"/>
      <c r="B5" s="12">
        <v>10</v>
      </c>
      <c r="C5" s="13">
        <v>100</v>
      </c>
      <c r="D5" s="13">
        <v>0.86199999999999999</v>
      </c>
      <c r="E5" s="14">
        <v>3.1E-2</v>
      </c>
      <c r="F5" s="12">
        <v>10</v>
      </c>
      <c r="G5" s="13">
        <v>2</v>
      </c>
      <c r="H5" s="13">
        <v>0.47899999999999998</v>
      </c>
      <c r="I5" s="14">
        <v>0.82599999999999996</v>
      </c>
      <c r="J5" s="12">
        <v>10</v>
      </c>
      <c r="K5" s="13">
        <v>500</v>
      </c>
      <c r="L5" s="13">
        <v>0.46600000000000003</v>
      </c>
      <c r="M5" s="14">
        <v>0.33100000000000002</v>
      </c>
      <c r="N5" s="9">
        <v>10</v>
      </c>
      <c r="O5" s="10">
        <v>50</v>
      </c>
      <c r="P5" s="10">
        <v>0.59</v>
      </c>
      <c r="Q5" s="11">
        <v>1.1240000000000001</v>
      </c>
      <c r="R5" s="9">
        <v>10</v>
      </c>
      <c r="S5" s="10">
        <v>10</v>
      </c>
      <c r="T5" s="10">
        <v>0.17599999999999999</v>
      </c>
      <c r="U5" s="11">
        <v>1.33</v>
      </c>
      <c r="V5" s="12">
        <v>10</v>
      </c>
      <c r="W5" s="13">
        <v>200</v>
      </c>
      <c r="X5" s="13">
        <v>0.44400000000000001</v>
      </c>
      <c r="Y5" s="14">
        <v>0.504</v>
      </c>
    </row>
    <row r="6" spans="1:31" x14ac:dyDescent="0.25">
      <c r="A6" s="2" t="s">
        <v>0</v>
      </c>
      <c r="B6" s="3"/>
      <c r="C6" s="4" t="s">
        <v>1</v>
      </c>
      <c r="D6" s="4" t="s">
        <v>2</v>
      </c>
      <c r="E6" s="5" t="s">
        <v>3</v>
      </c>
      <c r="F6" s="3"/>
      <c r="G6" s="4" t="s">
        <v>4</v>
      </c>
      <c r="H6" s="4" t="s">
        <v>2</v>
      </c>
      <c r="I6" s="5" t="s">
        <v>3</v>
      </c>
      <c r="J6" s="3"/>
      <c r="K6" s="4" t="s">
        <v>5</v>
      </c>
      <c r="L6" s="4" t="s">
        <v>2</v>
      </c>
      <c r="M6" s="5" t="s">
        <v>3</v>
      </c>
      <c r="N6" s="3"/>
      <c r="O6" s="4" t="s">
        <v>6</v>
      </c>
      <c r="P6" s="4" t="s">
        <v>2</v>
      </c>
      <c r="Q6" s="5" t="s">
        <v>3</v>
      </c>
      <c r="R6" s="3"/>
      <c r="S6" s="4" t="s">
        <v>7</v>
      </c>
      <c r="T6" s="4" t="s">
        <v>2</v>
      </c>
      <c r="U6" s="5" t="s">
        <v>3</v>
      </c>
      <c r="V6" s="3"/>
      <c r="W6" s="4" t="s">
        <v>8</v>
      </c>
      <c r="X6" s="4" t="s">
        <v>2</v>
      </c>
      <c r="Y6" s="5" t="s">
        <v>3</v>
      </c>
    </row>
    <row r="7" spans="1:31" x14ac:dyDescent="0.25">
      <c r="A7" s="2" t="s">
        <v>10</v>
      </c>
      <c r="B7" s="6">
        <v>50</v>
      </c>
      <c r="C7" s="7">
        <v>10</v>
      </c>
      <c r="D7" s="7">
        <v>0.58199999999999996</v>
      </c>
      <c r="E7" s="8">
        <v>0.14499999999999999</v>
      </c>
      <c r="F7" s="6">
        <v>50</v>
      </c>
      <c r="G7" s="7">
        <v>0.5</v>
      </c>
      <c r="H7" s="7">
        <v>0.33800000000000002</v>
      </c>
      <c r="I7" s="8">
        <v>0.61499999999999999</v>
      </c>
      <c r="J7" s="6">
        <v>50</v>
      </c>
      <c r="K7" s="7">
        <v>50</v>
      </c>
      <c r="L7" s="7">
        <v>0.29199999999999998</v>
      </c>
      <c r="M7" s="8">
        <v>0.81200000000000006</v>
      </c>
      <c r="N7" s="6">
        <v>50</v>
      </c>
      <c r="O7" s="7">
        <v>5</v>
      </c>
      <c r="P7" s="7">
        <v>0.34399999999999997</v>
      </c>
      <c r="Q7" s="8">
        <v>0.59299999999999997</v>
      </c>
      <c r="R7" s="15">
        <v>50</v>
      </c>
      <c r="S7" s="16">
        <v>1</v>
      </c>
      <c r="T7" s="16">
        <v>0.35699999999999998</v>
      </c>
      <c r="U7" s="17">
        <v>0.45</v>
      </c>
      <c r="V7" s="6">
        <v>50</v>
      </c>
      <c r="W7" s="7">
        <v>50</v>
      </c>
      <c r="X7" s="7">
        <v>0.432</v>
      </c>
      <c r="Y7" s="8">
        <v>0.42099999999999999</v>
      </c>
    </row>
    <row r="8" spans="1:31" x14ac:dyDescent="0.25">
      <c r="A8" s="2"/>
      <c r="B8" s="6">
        <v>50</v>
      </c>
      <c r="C8" s="7">
        <v>50</v>
      </c>
      <c r="D8" s="7">
        <v>0.82099999999999995</v>
      </c>
      <c r="E8" s="8">
        <v>3.5999999999999997E-2</v>
      </c>
      <c r="F8" s="6">
        <v>50</v>
      </c>
      <c r="G8" s="7">
        <v>1</v>
      </c>
      <c r="H8" s="7">
        <v>0.41299999999999998</v>
      </c>
      <c r="I8" s="8">
        <v>0.64</v>
      </c>
      <c r="J8" s="6">
        <v>50</v>
      </c>
      <c r="K8" s="7">
        <v>100</v>
      </c>
      <c r="L8" s="7">
        <v>0.33100000000000002</v>
      </c>
      <c r="M8" s="8">
        <v>0.71899999999999997</v>
      </c>
      <c r="N8" s="15">
        <v>50</v>
      </c>
      <c r="O8" s="16">
        <v>10</v>
      </c>
      <c r="P8" s="16">
        <v>0.39</v>
      </c>
      <c r="Q8" s="17">
        <v>0.63300000000000001</v>
      </c>
      <c r="R8" s="6">
        <v>50</v>
      </c>
      <c r="S8" s="7">
        <v>5</v>
      </c>
      <c r="T8" s="7">
        <v>0.40300000000000002</v>
      </c>
      <c r="U8" s="8">
        <v>0.314</v>
      </c>
      <c r="V8" s="6">
        <v>50</v>
      </c>
      <c r="W8" s="7">
        <v>100</v>
      </c>
      <c r="X8" s="7">
        <v>0.499</v>
      </c>
      <c r="Y8" s="8">
        <v>0.35499999999999998</v>
      </c>
    </row>
    <row r="9" spans="1:31" ht="15.75" thickBot="1" x14ac:dyDescent="0.3">
      <c r="A9" s="2"/>
      <c r="B9" s="12">
        <v>50</v>
      </c>
      <c r="C9" s="13">
        <v>100</v>
      </c>
      <c r="D9" s="13">
        <v>0.89600000000000002</v>
      </c>
      <c r="E9" s="14">
        <v>2.5000000000000001E-2</v>
      </c>
      <c r="F9" s="12">
        <v>50</v>
      </c>
      <c r="G9" s="13">
        <v>2</v>
      </c>
      <c r="H9" s="13">
        <v>0.55200000000000005</v>
      </c>
      <c r="I9" s="14">
        <v>0.77600000000000002</v>
      </c>
      <c r="J9" s="12">
        <v>50</v>
      </c>
      <c r="K9" s="13">
        <v>500</v>
      </c>
      <c r="L9" s="13">
        <v>0.57199999999999995</v>
      </c>
      <c r="M9" s="14">
        <v>0.25800000000000001</v>
      </c>
      <c r="N9" s="9">
        <v>50</v>
      </c>
      <c r="O9" s="10">
        <v>50</v>
      </c>
      <c r="P9" s="10">
        <v>0.61399999999999999</v>
      </c>
      <c r="Q9" s="11">
        <v>1.143</v>
      </c>
      <c r="R9" s="9">
        <v>50</v>
      </c>
      <c r="S9" s="10">
        <v>10</v>
      </c>
      <c r="T9" s="10">
        <v>0.41299999999999998</v>
      </c>
      <c r="U9" s="11">
        <v>0.317</v>
      </c>
      <c r="V9" s="12">
        <v>50</v>
      </c>
      <c r="W9" s="13">
        <v>200</v>
      </c>
      <c r="X9" s="13">
        <v>0.53200000000000003</v>
      </c>
      <c r="Y9" s="14">
        <v>0.434</v>
      </c>
    </row>
    <row r="10" spans="1:31" x14ac:dyDescent="0.25">
      <c r="A10" s="2" t="s">
        <v>0</v>
      </c>
      <c r="B10" s="3"/>
      <c r="C10" s="4" t="s">
        <v>1</v>
      </c>
      <c r="D10" s="4" t="s">
        <v>2</v>
      </c>
      <c r="E10" s="5" t="s">
        <v>3</v>
      </c>
      <c r="F10" s="3"/>
      <c r="G10" s="4" t="s">
        <v>4</v>
      </c>
      <c r="H10" s="4" t="s">
        <v>2</v>
      </c>
      <c r="I10" s="5" t="s">
        <v>3</v>
      </c>
      <c r="J10" s="3"/>
      <c r="K10" s="4" t="s">
        <v>5</v>
      </c>
      <c r="L10" s="4" t="s">
        <v>2</v>
      </c>
      <c r="M10" s="5" t="s">
        <v>3</v>
      </c>
      <c r="N10" s="3"/>
      <c r="O10" s="4" t="s">
        <v>6</v>
      </c>
      <c r="P10" s="4" t="s">
        <v>2</v>
      </c>
      <c r="Q10" s="5" t="s">
        <v>3</v>
      </c>
      <c r="R10" s="3"/>
      <c r="S10" s="4" t="s">
        <v>7</v>
      </c>
      <c r="T10" s="4" t="s">
        <v>2</v>
      </c>
      <c r="U10" s="5" t="s">
        <v>3</v>
      </c>
      <c r="V10" s="3"/>
      <c r="W10" s="4" t="s">
        <v>8</v>
      </c>
      <c r="X10" s="4" t="s">
        <v>2</v>
      </c>
      <c r="Y10" s="5" t="s">
        <v>3</v>
      </c>
    </row>
    <row r="11" spans="1:31" x14ac:dyDescent="0.25">
      <c r="A11" s="2" t="s">
        <v>11</v>
      </c>
      <c r="B11" s="6">
        <v>100</v>
      </c>
      <c r="C11" s="7">
        <v>10</v>
      </c>
      <c r="D11" s="7">
        <v>0.64400000000000002</v>
      </c>
      <c r="E11" s="8">
        <v>0.17199999999999999</v>
      </c>
      <c r="F11" s="6">
        <v>100</v>
      </c>
      <c r="G11" s="7">
        <v>0.5</v>
      </c>
      <c r="H11" s="7">
        <v>0.40699999999999997</v>
      </c>
      <c r="I11" s="8">
        <v>0.629</v>
      </c>
      <c r="J11" s="6">
        <v>100</v>
      </c>
      <c r="K11" s="7">
        <v>50</v>
      </c>
      <c r="L11" s="7">
        <v>0.45500000000000002</v>
      </c>
      <c r="M11" s="8">
        <v>0.56799999999999995</v>
      </c>
      <c r="N11" s="6">
        <v>100</v>
      </c>
      <c r="O11" s="7">
        <v>5</v>
      </c>
      <c r="P11" s="7">
        <v>0.44400000000000001</v>
      </c>
      <c r="Q11" s="8">
        <v>0.60699999999999998</v>
      </c>
      <c r="R11" s="15">
        <v>100</v>
      </c>
      <c r="S11" s="16">
        <v>1</v>
      </c>
      <c r="T11" s="16">
        <v>0.438</v>
      </c>
      <c r="U11" s="17">
        <v>0.40899999999999997</v>
      </c>
      <c r="V11" s="6">
        <v>100</v>
      </c>
      <c r="W11" s="7">
        <v>50</v>
      </c>
      <c r="X11" s="7">
        <v>0.45300000000000001</v>
      </c>
      <c r="Y11" s="8">
        <v>0.624</v>
      </c>
    </row>
    <row r="12" spans="1:31" x14ac:dyDescent="0.25">
      <c r="A12" s="2"/>
      <c r="B12" s="6">
        <v>100</v>
      </c>
      <c r="C12" s="7">
        <v>50</v>
      </c>
      <c r="D12" s="7">
        <v>0.86499999999999999</v>
      </c>
      <c r="E12" s="8">
        <v>3.1E-2</v>
      </c>
      <c r="F12" s="6">
        <v>100</v>
      </c>
      <c r="G12" s="7">
        <v>1</v>
      </c>
      <c r="H12" s="7">
        <v>0.45600000000000002</v>
      </c>
      <c r="I12" s="8">
        <v>0.69</v>
      </c>
      <c r="J12" s="6">
        <v>100</v>
      </c>
      <c r="K12" s="7">
        <v>100</v>
      </c>
      <c r="L12" s="7">
        <v>0.48499999999999999</v>
      </c>
      <c r="M12" s="8">
        <v>0.50700000000000001</v>
      </c>
      <c r="N12" s="15">
        <v>100</v>
      </c>
      <c r="O12" s="16">
        <v>10</v>
      </c>
      <c r="P12" s="16">
        <v>0.45800000000000002</v>
      </c>
      <c r="Q12" s="17">
        <v>0.70699999999999996</v>
      </c>
      <c r="R12" s="6">
        <v>100</v>
      </c>
      <c r="S12" s="7">
        <v>5</v>
      </c>
      <c r="T12" s="7">
        <v>0.42099999999999999</v>
      </c>
      <c r="U12" s="8">
        <v>0.503</v>
      </c>
      <c r="V12" s="6">
        <v>100</v>
      </c>
      <c r="W12" s="7">
        <v>100</v>
      </c>
      <c r="X12" s="7">
        <v>0.504</v>
      </c>
      <c r="Y12" s="8">
        <v>0.52200000000000002</v>
      </c>
    </row>
    <row r="13" spans="1:31" ht="15.75" thickBot="1" x14ac:dyDescent="0.3">
      <c r="A13" s="2"/>
      <c r="B13" s="12">
        <v>100</v>
      </c>
      <c r="C13" s="13">
        <v>100</v>
      </c>
      <c r="D13" s="13">
        <v>0.91600000000000004</v>
      </c>
      <c r="E13" s="14">
        <v>2.1999999999999999E-2</v>
      </c>
      <c r="F13" s="12">
        <v>100</v>
      </c>
      <c r="G13" s="13">
        <v>2</v>
      </c>
      <c r="H13" s="13">
        <v>0.60399999999999998</v>
      </c>
      <c r="I13" s="14">
        <v>0.73699999999999999</v>
      </c>
      <c r="J13" s="12">
        <v>100</v>
      </c>
      <c r="K13" s="13">
        <v>500</v>
      </c>
      <c r="L13" s="13">
        <v>0.624</v>
      </c>
      <c r="M13" s="14">
        <v>0.29099999999999998</v>
      </c>
      <c r="N13" s="9">
        <v>100</v>
      </c>
      <c r="O13" s="10">
        <v>50</v>
      </c>
      <c r="P13" s="10">
        <v>0.626</v>
      </c>
      <c r="Q13" s="11">
        <v>1.1950000000000001</v>
      </c>
      <c r="R13" s="9">
        <v>100</v>
      </c>
      <c r="S13" s="10">
        <v>10</v>
      </c>
      <c r="T13" s="10">
        <v>0.39600000000000002</v>
      </c>
      <c r="U13" s="11">
        <v>0.67100000000000004</v>
      </c>
      <c r="V13" s="12">
        <v>100</v>
      </c>
      <c r="W13" s="13">
        <v>200</v>
      </c>
      <c r="X13" s="13">
        <v>0.53100000000000003</v>
      </c>
      <c r="Y13" s="14">
        <v>0.58299999999999996</v>
      </c>
    </row>
    <row r="14" spans="1:31" ht="15.75" thickBot="1" x14ac:dyDescent="0.3">
      <c r="A14" s="2"/>
      <c r="B14" s="1" t="s">
        <v>12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31" x14ac:dyDescent="0.25">
      <c r="A15" s="2" t="s">
        <v>0</v>
      </c>
      <c r="B15" s="3"/>
      <c r="C15" s="4" t="s">
        <v>1</v>
      </c>
      <c r="D15" s="4" t="s">
        <v>2</v>
      </c>
      <c r="E15" s="5" t="s">
        <v>3</v>
      </c>
      <c r="F15" s="3"/>
      <c r="G15" s="4" t="s">
        <v>4</v>
      </c>
      <c r="H15" s="4" t="s">
        <v>2</v>
      </c>
      <c r="I15" s="5" t="s">
        <v>3</v>
      </c>
      <c r="J15" s="3"/>
      <c r="K15" s="4" t="s">
        <v>5</v>
      </c>
      <c r="L15" s="4" t="s">
        <v>2</v>
      </c>
      <c r="M15" s="5" t="s">
        <v>3</v>
      </c>
      <c r="N15" s="3"/>
      <c r="O15" s="4" t="s">
        <v>6</v>
      </c>
      <c r="P15" s="4" t="s">
        <v>2</v>
      </c>
      <c r="Q15" s="5" t="s">
        <v>3</v>
      </c>
      <c r="R15" s="3"/>
      <c r="S15" s="4" t="s">
        <v>7</v>
      </c>
      <c r="T15" s="4" t="s">
        <v>2</v>
      </c>
      <c r="U15" s="5" t="s">
        <v>3</v>
      </c>
      <c r="V15" s="3"/>
      <c r="W15" s="4" t="s">
        <v>8</v>
      </c>
      <c r="X15" s="4" t="s">
        <v>2</v>
      </c>
      <c r="Y15" s="5" t="s">
        <v>3</v>
      </c>
    </row>
    <row r="16" spans="1:31" x14ac:dyDescent="0.25">
      <c r="A16" s="2" t="s">
        <v>9</v>
      </c>
      <c r="B16" s="6">
        <v>10</v>
      </c>
      <c r="C16" s="7">
        <v>10</v>
      </c>
      <c r="D16" s="7">
        <v>0.46600000000000003</v>
      </c>
      <c r="E16" s="8">
        <v>9.4E-2</v>
      </c>
      <c r="F16" s="6">
        <v>10</v>
      </c>
      <c r="G16" s="7">
        <v>0.5</v>
      </c>
      <c r="H16" s="7">
        <v>0.246</v>
      </c>
      <c r="I16" s="8">
        <v>1.127</v>
      </c>
      <c r="J16" s="6">
        <v>10</v>
      </c>
      <c r="K16" s="7">
        <v>50</v>
      </c>
      <c r="L16" s="7">
        <v>0.36899999999999999</v>
      </c>
      <c r="M16" s="8">
        <v>1.548</v>
      </c>
      <c r="N16" s="6">
        <v>10</v>
      </c>
      <c r="O16" s="7">
        <v>5</v>
      </c>
      <c r="P16" s="7">
        <v>0.39800000000000002</v>
      </c>
      <c r="Q16" s="8">
        <v>0.95799999999999996</v>
      </c>
      <c r="R16" s="6">
        <v>10</v>
      </c>
      <c r="S16" s="7">
        <v>1</v>
      </c>
      <c r="T16" s="7">
        <v>0.32700000000000001</v>
      </c>
      <c r="U16" s="8">
        <v>2</v>
      </c>
      <c r="V16" s="6">
        <v>10</v>
      </c>
      <c r="W16" s="7">
        <v>50</v>
      </c>
      <c r="X16" s="7">
        <v>0.371</v>
      </c>
      <c r="Y16" s="8">
        <v>0.65900000000000003</v>
      </c>
    </row>
    <row r="17" spans="1:31" x14ac:dyDescent="0.25">
      <c r="A17" s="2"/>
      <c r="B17" s="6">
        <v>10</v>
      </c>
      <c r="C17" s="7">
        <v>50</v>
      </c>
      <c r="D17" s="7">
        <v>0.68400000000000005</v>
      </c>
      <c r="E17" s="8">
        <v>1.4999999999999999E-2</v>
      </c>
      <c r="F17" s="6">
        <v>10</v>
      </c>
      <c r="G17" s="7">
        <v>1</v>
      </c>
      <c r="H17" s="7">
        <v>0.21</v>
      </c>
      <c r="I17" s="8">
        <v>1.8580000000000001</v>
      </c>
      <c r="J17" s="6">
        <v>10</v>
      </c>
      <c r="K17" s="7">
        <v>100</v>
      </c>
      <c r="L17" s="7">
        <v>0.41499999999999998</v>
      </c>
      <c r="M17" s="8">
        <v>1.581</v>
      </c>
      <c r="N17" s="6">
        <v>10</v>
      </c>
      <c r="O17" s="7">
        <v>10</v>
      </c>
      <c r="P17" s="7">
        <v>0.46300000000000002</v>
      </c>
      <c r="Q17" s="8">
        <v>0.72199999999999998</v>
      </c>
      <c r="R17" s="6">
        <v>10</v>
      </c>
      <c r="S17" s="7">
        <v>5</v>
      </c>
      <c r="T17" s="7">
        <v>0.35</v>
      </c>
      <c r="U17" s="8">
        <v>2</v>
      </c>
      <c r="V17" s="6">
        <v>10</v>
      </c>
      <c r="W17" s="7">
        <v>100</v>
      </c>
      <c r="X17" s="7">
        <v>0.41</v>
      </c>
      <c r="Y17" s="8">
        <v>0.72099999999999997</v>
      </c>
    </row>
    <row r="18" spans="1:31" ht="15.75" thickBot="1" x14ac:dyDescent="0.3">
      <c r="A18" s="2"/>
      <c r="B18" s="12">
        <v>10</v>
      </c>
      <c r="C18" s="13">
        <v>100</v>
      </c>
      <c r="D18" s="13">
        <v>0.77300000000000002</v>
      </c>
      <c r="E18" s="14">
        <v>6.0000000000000001E-3</v>
      </c>
      <c r="F18" s="12">
        <v>10</v>
      </c>
      <c r="G18" s="13">
        <v>2</v>
      </c>
      <c r="H18" s="13">
        <v>0.377</v>
      </c>
      <c r="I18" s="14">
        <v>0.77</v>
      </c>
      <c r="J18" s="12">
        <v>10</v>
      </c>
      <c r="K18" s="13">
        <v>500</v>
      </c>
      <c r="L18" s="13">
        <v>0.55100000000000005</v>
      </c>
      <c r="M18" s="14">
        <v>1.641</v>
      </c>
      <c r="N18" s="12">
        <v>10</v>
      </c>
      <c r="O18" s="13">
        <v>50</v>
      </c>
      <c r="P18" s="13">
        <v>0.59399999999999997</v>
      </c>
      <c r="Q18" s="14">
        <v>0.86499999999999999</v>
      </c>
      <c r="R18" s="12">
        <v>10</v>
      </c>
      <c r="S18" s="13">
        <v>10</v>
      </c>
      <c r="T18" s="13">
        <v>0.309</v>
      </c>
      <c r="U18" s="14">
        <v>2</v>
      </c>
      <c r="V18" s="12">
        <v>10</v>
      </c>
      <c r="W18" s="13">
        <v>200</v>
      </c>
      <c r="X18" s="13">
        <v>0.50600000000000001</v>
      </c>
      <c r="Y18" s="14">
        <v>0.70199999999999996</v>
      </c>
      <c r="AE18" t="s">
        <v>4</v>
      </c>
    </row>
    <row r="19" spans="1:31" x14ac:dyDescent="0.25">
      <c r="A19" s="2" t="s">
        <v>0</v>
      </c>
      <c r="B19" s="3"/>
      <c r="C19" s="4" t="s">
        <v>1</v>
      </c>
      <c r="D19" s="4" t="s">
        <v>2</v>
      </c>
      <c r="E19" s="5" t="s">
        <v>3</v>
      </c>
      <c r="F19" s="3"/>
      <c r="G19" s="4" t="s">
        <v>4</v>
      </c>
      <c r="H19" s="4" t="s">
        <v>2</v>
      </c>
      <c r="I19" s="5" t="s">
        <v>3</v>
      </c>
      <c r="J19" s="3"/>
      <c r="K19" s="4" t="s">
        <v>5</v>
      </c>
      <c r="L19" s="4" t="s">
        <v>2</v>
      </c>
      <c r="M19" s="5" t="s">
        <v>3</v>
      </c>
      <c r="N19" s="3"/>
      <c r="O19" s="4" t="s">
        <v>6</v>
      </c>
      <c r="P19" s="4" t="s">
        <v>2</v>
      </c>
      <c r="Q19" s="5" t="s">
        <v>3</v>
      </c>
      <c r="R19" s="3"/>
      <c r="S19" s="4" t="s">
        <v>7</v>
      </c>
      <c r="T19" s="4" t="s">
        <v>2</v>
      </c>
      <c r="U19" s="5" t="s">
        <v>3</v>
      </c>
      <c r="V19" s="3"/>
      <c r="W19" s="4" t="s">
        <v>8</v>
      </c>
      <c r="X19" s="4" t="s">
        <v>2</v>
      </c>
      <c r="Y19" s="5" t="s">
        <v>3</v>
      </c>
    </row>
    <row r="20" spans="1:31" x14ac:dyDescent="0.25">
      <c r="A20" s="2" t="s">
        <v>10</v>
      </c>
      <c r="B20" s="6">
        <v>50</v>
      </c>
      <c r="C20" s="7">
        <v>10</v>
      </c>
      <c r="D20" s="7">
        <v>0.56299999999999994</v>
      </c>
      <c r="E20" s="8">
        <v>0.21199999999999999</v>
      </c>
      <c r="F20" s="6">
        <v>50</v>
      </c>
      <c r="G20" s="7">
        <v>0.5</v>
      </c>
      <c r="H20" s="7">
        <v>0.48</v>
      </c>
      <c r="I20" s="8">
        <v>0.66800000000000004</v>
      </c>
      <c r="J20" s="6">
        <v>50</v>
      </c>
      <c r="K20" s="7">
        <v>50</v>
      </c>
      <c r="L20" s="7">
        <v>0.41</v>
      </c>
      <c r="M20" s="8">
        <v>2</v>
      </c>
      <c r="N20" s="6">
        <v>50</v>
      </c>
      <c r="O20" s="7">
        <v>5</v>
      </c>
      <c r="P20" s="7">
        <v>0.46500000000000002</v>
      </c>
      <c r="Q20" s="8">
        <v>1.7010000000000001</v>
      </c>
      <c r="R20" s="6">
        <v>50</v>
      </c>
      <c r="S20" s="7">
        <v>1</v>
      </c>
      <c r="T20" s="7">
        <v>0.5</v>
      </c>
      <c r="U20" s="8">
        <v>2</v>
      </c>
      <c r="V20" s="6">
        <v>50</v>
      </c>
      <c r="W20" s="7">
        <v>50</v>
      </c>
      <c r="X20" s="7">
        <v>0.49</v>
      </c>
      <c r="Y20" s="8">
        <v>0.70899999999999996</v>
      </c>
    </row>
    <row r="21" spans="1:31" x14ac:dyDescent="0.25">
      <c r="A21" s="2"/>
      <c r="B21" s="6">
        <v>50</v>
      </c>
      <c r="C21" s="7">
        <v>50</v>
      </c>
      <c r="D21" s="7">
        <v>0.75900000000000001</v>
      </c>
      <c r="E21" s="8">
        <v>3.5000000000000003E-2</v>
      </c>
      <c r="F21" s="6">
        <v>50</v>
      </c>
      <c r="G21" s="7">
        <v>1</v>
      </c>
      <c r="H21" s="7">
        <v>0.46500000000000002</v>
      </c>
      <c r="I21" s="8">
        <v>0.84299999999999997</v>
      </c>
      <c r="J21" s="6">
        <v>50</v>
      </c>
      <c r="K21" s="7">
        <v>100</v>
      </c>
      <c r="L21" s="7">
        <v>0.44800000000000001</v>
      </c>
      <c r="M21" s="8">
        <v>1.944</v>
      </c>
      <c r="N21" s="6">
        <v>50</v>
      </c>
      <c r="O21" s="7">
        <v>10</v>
      </c>
      <c r="P21" s="7">
        <v>0.49299999999999999</v>
      </c>
      <c r="Q21" s="8">
        <v>1.444</v>
      </c>
      <c r="R21" s="6">
        <v>50</v>
      </c>
      <c r="S21" s="7">
        <v>5</v>
      </c>
      <c r="T21" s="7">
        <v>0.49299999999999999</v>
      </c>
      <c r="U21" s="8">
        <v>2</v>
      </c>
      <c r="V21" s="6">
        <v>50</v>
      </c>
      <c r="W21" s="7">
        <v>100</v>
      </c>
      <c r="X21" s="7">
        <v>0.52400000000000002</v>
      </c>
      <c r="Y21" s="8">
        <v>0.66700000000000004</v>
      </c>
    </row>
    <row r="22" spans="1:31" ht="15.75" thickBot="1" x14ac:dyDescent="0.3">
      <c r="A22" s="2"/>
      <c r="B22" s="12">
        <v>50</v>
      </c>
      <c r="C22" s="13">
        <v>100</v>
      </c>
      <c r="D22" s="13">
        <v>0.80700000000000005</v>
      </c>
      <c r="E22" s="14">
        <v>1.9E-2</v>
      </c>
      <c r="F22" s="12">
        <v>50</v>
      </c>
      <c r="G22" s="13">
        <v>2</v>
      </c>
      <c r="H22" s="13">
        <v>0.54600000000000004</v>
      </c>
      <c r="I22" s="14">
        <v>0.64600000000000002</v>
      </c>
      <c r="J22" s="12">
        <v>50</v>
      </c>
      <c r="K22" s="13">
        <v>500</v>
      </c>
      <c r="L22" s="13">
        <v>0.61599999999999999</v>
      </c>
      <c r="M22" s="14">
        <v>0.96099999999999997</v>
      </c>
      <c r="N22" s="12">
        <v>50</v>
      </c>
      <c r="O22" s="13">
        <v>50</v>
      </c>
      <c r="P22" s="13">
        <v>0.624</v>
      </c>
      <c r="Q22" s="14">
        <v>0.89500000000000002</v>
      </c>
      <c r="R22" s="12">
        <v>50</v>
      </c>
      <c r="S22" s="13">
        <v>10</v>
      </c>
      <c r="T22" s="13">
        <v>0.52300000000000002</v>
      </c>
      <c r="U22" s="14">
        <v>2</v>
      </c>
      <c r="V22" s="12">
        <v>50</v>
      </c>
      <c r="W22" s="13">
        <v>200</v>
      </c>
      <c r="X22" s="13">
        <v>0.60399999999999998</v>
      </c>
      <c r="Y22" s="14">
        <v>0.55600000000000005</v>
      </c>
    </row>
    <row r="23" spans="1:31" x14ac:dyDescent="0.25">
      <c r="A23" s="2" t="s">
        <v>0</v>
      </c>
      <c r="B23" s="3"/>
      <c r="C23" s="4" t="s">
        <v>1</v>
      </c>
      <c r="D23" s="4" t="s">
        <v>2</v>
      </c>
      <c r="E23" s="5" t="s">
        <v>3</v>
      </c>
      <c r="F23" s="3"/>
      <c r="G23" s="4" t="s">
        <v>4</v>
      </c>
      <c r="H23" s="4" t="s">
        <v>2</v>
      </c>
      <c r="I23" s="5" t="s">
        <v>3</v>
      </c>
      <c r="J23" s="3"/>
      <c r="K23" s="4" t="s">
        <v>5</v>
      </c>
      <c r="L23" s="4" t="s">
        <v>2</v>
      </c>
      <c r="M23" s="5" t="s">
        <v>3</v>
      </c>
      <c r="N23" s="3"/>
      <c r="O23" s="4" t="s">
        <v>6</v>
      </c>
      <c r="P23" s="4" t="s">
        <v>2</v>
      </c>
      <c r="Q23" s="5" t="s">
        <v>3</v>
      </c>
      <c r="R23" s="3"/>
      <c r="S23" s="4" t="s">
        <v>7</v>
      </c>
      <c r="T23" s="4" t="s">
        <v>2</v>
      </c>
      <c r="U23" s="5" t="s">
        <v>3</v>
      </c>
      <c r="V23" s="3"/>
      <c r="W23" s="4" t="s">
        <v>8</v>
      </c>
      <c r="X23" s="4" t="s">
        <v>2</v>
      </c>
      <c r="Y23" s="5" t="s">
        <v>3</v>
      </c>
    </row>
    <row r="24" spans="1:31" x14ac:dyDescent="0.25">
      <c r="A24" s="2" t="s">
        <v>11</v>
      </c>
      <c r="B24" s="6">
        <v>100</v>
      </c>
      <c r="C24" s="7">
        <v>10</v>
      </c>
      <c r="D24" s="7">
        <v>0.65100000000000002</v>
      </c>
      <c r="E24" s="8">
        <v>0.2</v>
      </c>
      <c r="F24" s="6">
        <v>100</v>
      </c>
      <c r="G24" s="7">
        <v>0.5</v>
      </c>
      <c r="H24" s="7">
        <v>0.50600000000000001</v>
      </c>
      <c r="I24" s="8">
        <v>1.0189999999999999</v>
      </c>
      <c r="J24" s="6">
        <v>100</v>
      </c>
      <c r="K24" s="7">
        <v>50</v>
      </c>
      <c r="L24" s="7">
        <v>0.52500000000000002</v>
      </c>
      <c r="M24" s="8">
        <v>1.121</v>
      </c>
      <c r="N24" s="6">
        <v>100</v>
      </c>
      <c r="O24" s="7">
        <v>5</v>
      </c>
      <c r="P24" s="7">
        <v>0.50900000000000001</v>
      </c>
      <c r="Q24" s="8">
        <v>2</v>
      </c>
      <c r="R24" s="6">
        <v>100</v>
      </c>
      <c r="S24" s="7">
        <v>1</v>
      </c>
      <c r="T24" s="7">
        <v>0.56000000000000005</v>
      </c>
      <c r="U24" s="8">
        <v>2</v>
      </c>
      <c r="V24" s="6">
        <v>100</v>
      </c>
      <c r="W24" s="7">
        <v>50</v>
      </c>
      <c r="X24" s="7">
        <v>0.52900000000000003</v>
      </c>
      <c r="Y24" s="8">
        <v>0.873</v>
      </c>
    </row>
    <row r="25" spans="1:31" x14ac:dyDescent="0.25">
      <c r="A25" s="2"/>
      <c r="B25" s="6">
        <v>100</v>
      </c>
      <c r="C25" s="7">
        <v>50</v>
      </c>
      <c r="D25" s="7">
        <v>0.80200000000000005</v>
      </c>
      <c r="E25" s="8">
        <v>4.2000000000000003E-2</v>
      </c>
      <c r="F25" s="6">
        <v>100</v>
      </c>
      <c r="G25" s="7">
        <v>1</v>
      </c>
      <c r="H25" s="7">
        <v>0.52</v>
      </c>
      <c r="I25" s="8">
        <v>0.999</v>
      </c>
      <c r="J25" s="6">
        <v>100</v>
      </c>
      <c r="K25" s="7">
        <v>100</v>
      </c>
      <c r="L25" s="7">
        <v>0.55100000000000005</v>
      </c>
      <c r="M25" s="8">
        <v>1.008</v>
      </c>
      <c r="N25" s="6">
        <v>100</v>
      </c>
      <c r="O25" s="7">
        <v>10</v>
      </c>
      <c r="P25" s="7">
        <v>0.53</v>
      </c>
      <c r="Q25" s="8">
        <v>1.7529999999999999</v>
      </c>
      <c r="R25" s="6">
        <v>100</v>
      </c>
      <c r="S25" s="7">
        <v>5</v>
      </c>
      <c r="T25" s="7">
        <v>0.55400000000000005</v>
      </c>
      <c r="U25" s="8">
        <v>2</v>
      </c>
      <c r="V25" s="6">
        <v>100</v>
      </c>
      <c r="W25" s="7">
        <v>100</v>
      </c>
      <c r="X25" s="7">
        <v>0.56399999999999995</v>
      </c>
      <c r="Y25" s="8">
        <v>0.748</v>
      </c>
    </row>
    <row r="26" spans="1:31" ht="15.75" thickBot="1" x14ac:dyDescent="0.3">
      <c r="A26" s="2"/>
      <c r="B26" s="12">
        <v>100</v>
      </c>
      <c r="C26" s="13">
        <v>100</v>
      </c>
      <c r="D26" s="13">
        <v>0.82799999999999996</v>
      </c>
      <c r="E26" s="14">
        <v>2.9000000000000001E-2</v>
      </c>
      <c r="F26" s="12">
        <v>100</v>
      </c>
      <c r="G26" s="13">
        <v>2</v>
      </c>
      <c r="H26" s="13">
        <v>0.59299999999999997</v>
      </c>
      <c r="I26" s="14">
        <v>0.72899999999999998</v>
      </c>
      <c r="J26" s="12">
        <v>100</v>
      </c>
      <c r="K26" s="13">
        <v>500</v>
      </c>
      <c r="L26" s="13">
        <v>0.65800000000000003</v>
      </c>
      <c r="M26" s="14">
        <v>0.70699999999999996</v>
      </c>
      <c r="N26" s="12">
        <v>100</v>
      </c>
      <c r="O26" s="13">
        <v>50</v>
      </c>
      <c r="P26" s="13">
        <v>0.63600000000000001</v>
      </c>
      <c r="Q26" s="14">
        <v>1.038</v>
      </c>
      <c r="R26" s="12">
        <v>100</v>
      </c>
      <c r="S26" s="13">
        <v>10</v>
      </c>
      <c r="T26" s="13">
        <v>0.57999999999999996</v>
      </c>
      <c r="U26" s="14">
        <v>2</v>
      </c>
      <c r="V26" s="12">
        <v>100</v>
      </c>
      <c r="W26" s="13">
        <v>200</v>
      </c>
      <c r="X26" s="13">
        <v>0.61899999999999999</v>
      </c>
      <c r="Y26" s="14">
        <v>0.64900000000000002</v>
      </c>
    </row>
    <row r="27" spans="1:31" ht="15.75" thickBot="1" x14ac:dyDescent="0.3">
      <c r="A27" s="2"/>
      <c r="B27" s="1" t="s">
        <v>13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31" x14ac:dyDescent="0.25">
      <c r="A28" s="2" t="s">
        <v>0</v>
      </c>
      <c r="B28" s="3"/>
      <c r="C28" s="4" t="s">
        <v>1</v>
      </c>
      <c r="D28" s="4" t="s">
        <v>2</v>
      </c>
      <c r="E28" s="5" t="s">
        <v>3</v>
      </c>
      <c r="F28" s="3"/>
      <c r="G28" s="4" t="s">
        <v>4</v>
      </c>
      <c r="H28" s="4" t="s">
        <v>2</v>
      </c>
      <c r="I28" s="5" t="s">
        <v>3</v>
      </c>
      <c r="J28" s="3"/>
      <c r="K28" s="4" t="s">
        <v>5</v>
      </c>
      <c r="L28" s="4" t="s">
        <v>2</v>
      </c>
      <c r="M28" s="5" t="s">
        <v>3</v>
      </c>
      <c r="N28" s="3"/>
      <c r="O28" s="4" t="s">
        <v>6</v>
      </c>
      <c r="P28" s="4" t="s">
        <v>2</v>
      </c>
      <c r="Q28" s="5" t="s">
        <v>3</v>
      </c>
      <c r="R28" s="3"/>
      <c r="S28" s="4" t="s">
        <v>7</v>
      </c>
      <c r="T28" s="4" t="s">
        <v>2</v>
      </c>
      <c r="U28" s="5" t="s">
        <v>3</v>
      </c>
      <c r="V28" s="3"/>
      <c r="W28" s="4" t="s">
        <v>8</v>
      </c>
      <c r="X28" s="4" t="s">
        <v>2</v>
      </c>
      <c r="Y28" s="5" t="s">
        <v>3</v>
      </c>
    </row>
    <row r="29" spans="1:31" x14ac:dyDescent="0.25">
      <c r="A29" s="2" t="s">
        <v>14</v>
      </c>
      <c r="B29" s="6">
        <v>0.5</v>
      </c>
      <c r="C29" s="7">
        <v>50</v>
      </c>
      <c r="D29" s="7">
        <v>0.55600000000000005</v>
      </c>
      <c r="E29" s="8">
        <v>0.14199999999999999</v>
      </c>
      <c r="F29" s="6">
        <v>0.5</v>
      </c>
      <c r="G29" s="7">
        <v>0.5</v>
      </c>
      <c r="H29" s="7">
        <v>0.32300000000000001</v>
      </c>
      <c r="I29" s="8">
        <v>0.54200000000000004</v>
      </c>
      <c r="J29" s="6">
        <v>0.5</v>
      </c>
      <c r="K29" s="7">
        <v>50</v>
      </c>
      <c r="L29" s="7">
        <v>0.40300000000000002</v>
      </c>
      <c r="M29" s="8">
        <v>0.32100000000000001</v>
      </c>
      <c r="N29" s="6">
        <v>0.5</v>
      </c>
      <c r="O29" s="7">
        <v>5</v>
      </c>
      <c r="P29" s="7">
        <v>0.315</v>
      </c>
      <c r="Q29" s="8">
        <v>0.80300000000000005</v>
      </c>
      <c r="R29" s="6">
        <v>0.5</v>
      </c>
      <c r="S29" s="7">
        <v>1</v>
      </c>
      <c r="T29" s="7">
        <v>0.20699999999999999</v>
      </c>
      <c r="U29" s="8">
        <v>0.42099999999999999</v>
      </c>
      <c r="V29" s="6">
        <v>0.5</v>
      </c>
      <c r="W29" s="7">
        <v>50</v>
      </c>
      <c r="X29" s="7">
        <v>0.22500000000000001</v>
      </c>
      <c r="Y29" s="8">
        <v>0.38300000000000001</v>
      </c>
    </row>
    <row r="30" spans="1:31" x14ac:dyDescent="0.25">
      <c r="A30" s="2"/>
      <c r="B30" s="15">
        <v>0.5</v>
      </c>
      <c r="C30" s="16">
        <v>100</v>
      </c>
      <c r="D30" s="16">
        <v>0.67800000000000005</v>
      </c>
      <c r="E30" s="17">
        <v>0.12</v>
      </c>
      <c r="F30" s="6">
        <v>0.5</v>
      </c>
      <c r="G30" s="7">
        <v>1</v>
      </c>
      <c r="H30" s="7">
        <v>0.435</v>
      </c>
      <c r="I30" s="8">
        <v>0.42199999999999999</v>
      </c>
      <c r="J30" s="6">
        <v>0.5</v>
      </c>
      <c r="K30" s="7">
        <v>100</v>
      </c>
      <c r="L30" s="7">
        <v>0.32700000000000001</v>
      </c>
      <c r="M30" s="8">
        <v>0.747</v>
      </c>
      <c r="N30" s="6">
        <v>0.5</v>
      </c>
      <c r="O30" s="7">
        <v>10</v>
      </c>
      <c r="P30" s="7">
        <v>0.42899999999999999</v>
      </c>
      <c r="Q30" s="8">
        <v>0.58699999999999997</v>
      </c>
      <c r="R30" s="6">
        <v>0.5</v>
      </c>
      <c r="S30" s="7">
        <v>5</v>
      </c>
      <c r="T30" s="7">
        <v>0.3</v>
      </c>
      <c r="U30" s="8">
        <v>0.216</v>
      </c>
      <c r="V30" s="6">
        <v>0.5</v>
      </c>
      <c r="W30" s="7">
        <v>100</v>
      </c>
      <c r="X30" s="7">
        <v>0.25600000000000001</v>
      </c>
      <c r="Y30" s="8">
        <v>0.38700000000000001</v>
      </c>
    </row>
    <row r="31" spans="1:31" ht="15.75" thickBot="1" x14ac:dyDescent="0.3">
      <c r="A31" s="2"/>
      <c r="B31" s="9">
        <v>0.5</v>
      </c>
      <c r="C31" s="10">
        <v>200</v>
      </c>
      <c r="D31" s="10">
        <v>0.73099999999999998</v>
      </c>
      <c r="E31" s="11">
        <v>0.16</v>
      </c>
      <c r="F31" s="12">
        <v>0.5</v>
      </c>
      <c r="G31" s="13">
        <v>2</v>
      </c>
      <c r="H31" s="13">
        <v>0.55900000000000005</v>
      </c>
      <c r="I31" s="14">
        <v>0.35899999999999999</v>
      </c>
      <c r="J31" s="12">
        <v>0.5</v>
      </c>
      <c r="K31" s="13">
        <v>500</v>
      </c>
      <c r="L31" s="13">
        <v>0.54100000000000004</v>
      </c>
      <c r="M31" s="14">
        <v>0.55900000000000005</v>
      </c>
      <c r="N31" s="12">
        <v>0.5</v>
      </c>
      <c r="O31" s="13">
        <v>50</v>
      </c>
      <c r="P31" s="13">
        <v>0.65100000000000002</v>
      </c>
      <c r="Q31" s="14">
        <v>0.82</v>
      </c>
      <c r="R31" s="12">
        <v>0.5</v>
      </c>
      <c r="S31" s="13">
        <v>10</v>
      </c>
      <c r="T31" s="13">
        <v>0.28199999999999997</v>
      </c>
      <c r="U31" s="14">
        <v>0.246</v>
      </c>
      <c r="V31" s="12">
        <v>0.5</v>
      </c>
      <c r="W31" s="13">
        <v>200</v>
      </c>
      <c r="X31" s="13">
        <v>0.316</v>
      </c>
      <c r="Y31" s="14">
        <v>0.36899999999999999</v>
      </c>
    </row>
    <row r="32" spans="1:31" x14ac:dyDescent="0.25">
      <c r="A32" s="2" t="s">
        <v>0</v>
      </c>
      <c r="B32" s="3"/>
      <c r="C32" s="4" t="s">
        <v>1</v>
      </c>
      <c r="D32" s="4" t="s">
        <v>2</v>
      </c>
      <c r="E32" s="5" t="s">
        <v>3</v>
      </c>
      <c r="F32" s="3"/>
      <c r="G32" s="4" t="s">
        <v>4</v>
      </c>
      <c r="H32" s="4" t="s">
        <v>2</v>
      </c>
      <c r="I32" s="5" t="s">
        <v>3</v>
      </c>
      <c r="J32" s="3"/>
      <c r="K32" s="4" t="s">
        <v>5</v>
      </c>
      <c r="L32" s="4" t="s">
        <v>2</v>
      </c>
      <c r="M32" s="5" t="s">
        <v>3</v>
      </c>
      <c r="N32" s="3"/>
      <c r="O32" s="4" t="s">
        <v>6</v>
      </c>
      <c r="P32" s="4" t="s">
        <v>2</v>
      </c>
      <c r="Q32" s="5" t="s">
        <v>3</v>
      </c>
      <c r="R32" s="3"/>
      <c r="S32" s="4" t="s">
        <v>7</v>
      </c>
      <c r="T32" s="4" t="s">
        <v>2</v>
      </c>
      <c r="U32" s="5" t="s">
        <v>3</v>
      </c>
      <c r="V32" s="3"/>
      <c r="W32" s="4" t="s">
        <v>8</v>
      </c>
      <c r="X32" s="4" t="s">
        <v>2</v>
      </c>
      <c r="Y32" s="5" t="s">
        <v>3</v>
      </c>
    </row>
    <row r="33" spans="1:31" x14ac:dyDescent="0.25">
      <c r="A33" s="2" t="s">
        <v>15</v>
      </c>
      <c r="B33" s="6">
        <v>1</v>
      </c>
      <c r="C33" s="7">
        <v>50</v>
      </c>
      <c r="D33" s="7">
        <v>0.628</v>
      </c>
      <c r="E33" s="8">
        <v>9.7000000000000003E-2</v>
      </c>
      <c r="F33" s="6">
        <v>1</v>
      </c>
      <c r="G33" s="7">
        <v>0.5</v>
      </c>
      <c r="H33" s="7">
        <v>0.33300000000000002</v>
      </c>
      <c r="I33" s="8">
        <v>0.72799999999999998</v>
      </c>
      <c r="J33" s="6">
        <v>1</v>
      </c>
      <c r="K33" s="7">
        <v>50</v>
      </c>
      <c r="L33" s="7">
        <v>0.32200000000000001</v>
      </c>
      <c r="M33" s="8">
        <v>0.73099999999999998</v>
      </c>
      <c r="N33" s="6">
        <v>1</v>
      </c>
      <c r="O33" s="7">
        <v>5</v>
      </c>
      <c r="P33" s="7">
        <v>0.38300000000000001</v>
      </c>
      <c r="Q33" s="8">
        <v>0.73799999999999999</v>
      </c>
      <c r="R33" s="6">
        <v>1</v>
      </c>
      <c r="S33" s="7">
        <v>1</v>
      </c>
      <c r="T33" s="7">
        <v>0.28599999999999998</v>
      </c>
      <c r="U33" s="8">
        <v>0.46800000000000003</v>
      </c>
      <c r="V33" s="6">
        <v>1</v>
      </c>
      <c r="W33" s="7">
        <v>50</v>
      </c>
      <c r="X33" s="7">
        <v>0.32400000000000001</v>
      </c>
      <c r="Y33" s="8">
        <v>0.28899999999999998</v>
      </c>
    </row>
    <row r="34" spans="1:31" x14ac:dyDescent="0.25">
      <c r="A34" s="2"/>
      <c r="B34" s="15">
        <v>1</v>
      </c>
      <c r="C34" s="16">
        <v>100</v>
      </c>
      <c r="D34" s="16">
        <v>0.69499999999999995</v>
      </c>
      <c r="E34" s="17">
        <v>0.11</v>
      </c>
      <c r="F34" s="6">
        <v>1</v>
      </c>
      <c r="G34" s="7">
        <v>1</v>
      </c>
      <c r="H34" s="7">
        <v>0.41699999999999998</v>
      </c>
      <c r="I34" s="8">
        <v>0.59399999999999997</v>
      </c>
      <c r="J34" s="6">
        <v>1</v>
      </c>
      <c r="K34" s="7">
        <v>100</v>
      </c>
      <c r="L34" s="7">
        <v>0.34899999999999998</v>
      </c>
      <c r="M34" s="8">
        <v>0.85399999999999998</v>
      </c>
      <c r="N34" s="6">
        <v>1</v>
      </c>
      <c r="O34" s="7">
        <v>10</v>
      </c>
      <c r="P34" s="7">
        <v>0.47499999999999998</v>
      </c>
      <c r="Q34" s="8">
        <v>0.56799999999999995</v>
      </c>
      <c r="R34" s="6">
        <v>1</v>
      </c>
      <c r="S34" s="7">
        <v>5</v>
      </c>
      <c r="T34" s="7">
        <v>0.26700000000000002</v>
      </c>
      <c r="U34" s="8">
        <v>0.53600000000000003</v>
      </c>
      <c r="V34" s="6">
        <v>1</v>
      </c>
      <c r="W34" s="7">
        <v>100</v>
      </c>
      <c r="X34" s="7">
        <v>0.32</v>
      </c>
      <c r="Y34" s="8">
        <v>0.35799999999999998</v>
      </c>
    </row>
    <row r="35" spans="1:31" ht="15.75" thickBot="1" x14ac:dyDescent="0.3">
      <c r="A35" s="2"/>
      <c r="B35" s="9">
        <v>1</v>
      </c>
      <c r="C35" s="10">
        <v>200</v>
      </c>
      <c r="D35" s="10">
        <v>0.749</v>
      </c>
      <c r="E35" s="11">
        <v>0.14099999999999999</v>
      </c>
      <c r="F35" s="12">
        <v>1</v>
      </c>
      <c r="G35" s="13">
        <v>2</v>
      </c>
      <c r="H35" s="13">
        <v>0.60099999999999998</v>
      </c>
      <c r="I35" s="14">
        <v>0.318</v>
      </c>
      <c r="J35" s="12">
        <v>1</v>
      </c>
      <c r="K35" s="13">
        <v>500</v>
      </c>
      <c r="L35" s="13">
        <v>0.56200000000000006</v>
      </c>
      <c r="M35" s="14">
        <v>0.55400000000000005</v>
      </c>
      <c r="N35" s="12">
        <v>1</v>
      </c>
      <c r="O35" s="13">
        <v>50</v>
      </c>
      <c r="P35" s="13">
        <v>0.65800000000000003</v>
      </c>
      <c r="Q35" s="14">
        <v>0.81599999999999995</v>
      </c>
      <c r="R35" s="12">
        <v>1</v>
      </c>
      <c r="S35" s="13">
        <v>10</v>
      </c>
      <c r="T35" s="13">
        <v>0.29399999999999998</v>
      </c>
      <c r="U35" s="14">
        <v>0.44800000000000001</v>
      </c>
      <c r="V35" s="12">
        <v>1</v>
      </c>
      <c r="W35" s="13">
        <v>200</v>
      </c>
      <c r="X35" s="13">
        <v>0.372</v>
      </c>
      <c r="Y35" s="14">
        <v>0.33500000000000002</v>
      </c>
    </row>
    <row r="36" spans="1:31" x14ac:dyDescent="0.25">
      <c r="A36" s="2" t="s">
        <v>0</v>
      </c>
      <c r="B36" s="3"/>
      <c r="C36" s="4" t="s">
        <v>1</v>
      </c>
      <c r="D36" s="4" t="s">
        <v>2</v>
      </c>
      <c r="E36" s="5" t="s">
        <v>3</v>
      </c>
      <c r="F36" s="3"/>
      <c r="G36" s="4" t="s">
        <v>4</v>
      </c>
      <c r="H36" s="4" t="s">
        <v>2</v>
      </c>
      <c r="I36" s="5" t="s">
        <v>3</v>
      </c>
      <c r="J36" s="3"/>
      <c r="K36" s="4" t="s">
        <v>5</v>
      </c>
      <c r="L36" s="4" t="s">
        <v>2</v>
      </c>
      <c r="M36" s="5" t="s">
        <v>3</v>
      </c>
      <c r="N36" s="3"/>
      <c r="O36" s="4" t="s">
        <v>6</v>
      </c>
      <c r="P36" s="4" t="s">
        <v>2</v>
      </c>
      <c r="Q36" s="5" t="s">
        <v>3</v>
      </c>
      <c r="R36" s="3"/>
      <c r="S36" s="4" t="s">
        <v>7</v>
      </c>
      <c r="T36" s="4" t="s">
        <v>2</v>
      </c>
      <c r="U36" s="5" t="s">
        <v>3</v>
      </c>
      <c r="V36" s="3"/>
      <c r="W36" s="4" t="s">
        <v>8</v>
      </c>
      <c r="X36" s="4" t="s">
        <v>2</v>
      </c>
      <c r="Y36" s="5" t="s">
        <v>3</v>
      </c>
    </row>
    <row r="37" spans="1:31" x14ac:dyDescent="0.25">
      <c r="A37" s="2" t="s">
        <v>16</v>
      </c>
      <c r="B37" s="6">
        <v>5</v>
      </c>
      <c r="C37" s="7">
        <v>50</v>
      </c>
      <c r="D37" s="7">
        <v>0.61499999999999999</v>
      </c>
      <c r="E37" s="8">
        <v>0.186</v>
      </c>
      <c r="F37" s="6">
        <v>5</v>
      </c>
      <c r="G37" s="7">
        <v>0.5</v>
      </c>
      <c r="H37" s="7">
        <v>0.54</v>
      </c>
      <c r="I37" s="8">
        <v>0.65100000000000002</v>
      </c>
      <c r="J37" s="6">
        <v>5</v>
      </c>
      <c r="K37" s="7">
        <v>50</v>
      </c>
      <c r="L37" s="7">
        <v>0.52</v>
      </c>
      <c r="M37" s="8">
        <v>0.624</v>
      </c>
      <c r="N37" s="6">
        <v>5</v>
      </c>
      <c r="O37" s="7">
        <v>5</v>
      </c>
      <c r="P37" s="7">
        <v>0.55800000000000005</v>
      </c>
      <c r="Q37" s="8">
        <v>0.67600000000000005</v>
      </c>
      <c r="R37" s="6">
        <v>5</v>
      </c>
      <c r="S37" s="7">
        <v>1</v>
      </c>
      <c r="T37" s="7">
        <v>0.44</v>
      </c>
      <c r="U37" s="8">
        <v>0.93899999999999995</v>
      </c>
      <c r="V37" s="6">
        <v>5</v>
      </c>
      <c r="W37" s="7">
        <v>50</v>
      </c>
      <c r="X37" s="7">
        <v>0.441</v>
      </c>
      <c r="Y37" s="8">
        <v>0.53400000000000003</v>
      </c>
      <c r="AE37" t="s">
        <v>5</v>
      </c>
    </row>
    <row r="38" spans="1:31" x14ac:dyDescent="0.25">
      <c r="A38" s="2"/>
      <c r="B38" s="15">
        <v>5</v>
      </c>
      <c r="C38" s="16">
        <v>100</v>
      </c>
      <c r="D38" s="16">
        <v>0.73599999999999999</v>
      </c>
      <c r="E38" s="17">
        <v>0.10199999999999999</v>
      </c>
      <c r="F38" s="6">
        <v>5</v>
      </c>
      <c r="G38" s="7">
        <v>1</v>
      </c>
      <c r="H38" s="7">
        <v>0.625</v>
      </c>
      <c r="I38" s="8">
        <v>0.42799999999999999</v>
      </c>
      <c r="J38" s="6">
        <v>5</v>
      </c>
      <c r="K38" s="7">
        <v>100</v>
      </c>
      <c r="L38" s="7">
        <v>0.55300000000000005</v>
      </c>
      <c r="M38" s="8">
        <v>0.627</v>
      </c>
      <c r="N38" s="6">
        <v>5</v>
      </c>
      <c r="O38" s="7">
        <v>10</v>
      </c>
      <c r="P38" s="7">
        <v>0.57699999999999996</v>
      </c>
      <c r="Q38" s="8">
        <v>0.69699999999999995</v>
      </c>
      <c r="R38" s="6">
        <v>5</v>
      </c>
      <c r="S38" s="7">
        <v>5</v>
      </c>
      <c r="T38" s="7">
        <v>0.45700000000000002</v>
      </c>
      <c r="U38" s="8">
        <v>0.85499999999999998</v>
      </c>
      <c r="V38" s="6">
        <v>5</v>
      </c>
      <c r="W38" s="7">
        <v>100</v>
      </c>
      <c r="X38" s="7">
        <v>0.46700000000000003</v>
      </c>
      <c r="Y38" s="8">
        <v>0.47399999999999998</v>
      </c>
    </row>
    <row r="39" spans="1:31" ht="15.75" thickBot="1" x14ac:dyDescent="0.3">
      <c r="A39" s="2"/>
      <c r="B39" s="9">
        <v>5</v>
      </c>
      <c r="C39" s="10">
        <v>200</v>
      </c>
      <c r="D39" s="10">
        <v>0.626</v>
      </c>
      <c r="E39" s="11">
        <v>0.41099999999999998</v>
      </c>
      <c r="F39" s="12">
        <v>5</v>
      </c>
      <c r="G39" s="13">
        <v>2</v>
      </c>
      <c r="H39" s="13">
        <v>0.71899999999999997</v>
      </c>
      <c r="I39" s="14">
        <v>0.27800000000000002</v>
      </c>
      <c r="J39" s="12">
        <v>5</v>
      </c>
      <c r="K39" s="13">
        <v>500</v>
      </c>
      <c r="L39" s="13">
        <v>0.64800000000000002</v>
      </c>
      <c r="M39" s="14">
        <v>0.54100000000000004</v>
      </c>
      <c r="N39" s="12">
        <v>5</v>
      </c>
      <c r="O39" s="13">
        <v>50</v>
      </c>
      <c r="P39" s="13">
        <v>0.71299999999999997</v>
      </c>
      <c r="Q39" s="14">
        <v>0.72099999999999997</v>
      </c>
      <c r="R39" s="12">
        <v>5</v>
      </c>
      <c r="S39" s="13">
        <v>10</v>
      </c>
      <c r="T39" s="13">
        <v>0.46300000000000002</v>
      </c>
      <c r="U39" s="14">
        <v>0.82799999999999996</v>
      </c>
      <c r="V39" s="12">
        <v>5</v>
      </c>
      <c r="W39" s="13">
        <v>200</v>
      </c>
      <c r="X39" s="13">
        <v>0.47499999999999998</v>
      </c>
      <c r="Y39" s="14">
        <v>0.497</v>
      </c>
    </row>
    <row r="40" spans="1:31" ht="15.75" thickBot="1" x14ac:dyDescent="0.3">
      <c r="A40" s="2"/>
      <c r="B40" s="1" t="s">
        <v>21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31" x14ac:dyDescent="0.25">
      <c r="A41" s="2" t="s">
        <v>0</v>
      </c>
      <c r="B41" s="3"/>
      <c r="C41" s="4" t="s">
        <v>1</v>
      </c>
      <c r="D41" s="4" t="s">
        <v>2</v>
      </c>
      <c r="E41" s="5" t="s">
        <v>3</v>
      </c>
      <c r="F41" s="3"/>
      <c r="G41" s="4" t="s">
        <v>4</v>
      </c>
      <c r="H41" s="4" t="s">
        <v>2</v>
      </c>
      <c r="I41" s="5" t="s">
        <v>3</v>
      </c>
      <c r="J41" s="3"/>
      <c r="K41" s="4" t="s">
        <v>5</v>
      </c>
      <c r="L41" s="4" t="s">
        <v>2</v>
      </c>
      <c r="M41" s="5" t="s">
        <v>3</v>
      </c>
      <c r="N41" s="3"/>
      <c r="O41" s="4" t="s">
        <v>6</v>
      </c>
      <c r="P41" s="4" t="s">
        <v>2</v>
      </c>
      <c r="Q41" s="5" t="s">
        <v>3</v>
      </c>
      <c r="R41" s="3"/>
      <c r="S41" s="4" t="s">
        <v>7</v>
      </c>
      <c r="T41" s="4" t="s">
        <v>2</v>
      </c>
      <c r="U41" s="5" t="s">
        <v>3</v>
      </c>
      <c r="V41" s="3"/>
      <c r="W41" s="4" t="s">
        <v>8</v>
      </c>
      <c r="X41" s="4" t="s">
        <v>2</v>
      </c>
      <c r="Y41" s="5" t="s">
        <v>3</v>
      </c>
    </row>
    <row r="42" spans="1:31" x14ac:dyDescent="0.25">
      <c r="A42" s="2" t="s">
        <v>14</v>
      </c>
      <c r="B42" s="6">
        <v>0.5</v>
      </c>
      <c r="C42" s="7">
        <v>50</v>
      </c>
      <c r="D42" s="7">
        <v>0.7</v>
      </c>
      <c r="E42" s="8">
        <v>0.17</v>
      </c>
      <c r="F42" s="6">
        <v>0.5</v>
      </c>
      <c r="G42" s="7">
        <v>0.5</v>
      </c>
      <c r="H42" s="7">
        <v>0.314</v>
      </c>
      <c r="I42" s="8">
        <v>0.71799999999999997</v>
      </c>
      <c r="J42" s="6">
        <v>0.5</v>
      </c>
      <c r="K42" s="7">
        <v>50</v>
      </c>
      <c r="L42" s="7">
        <v>0.33700000000000002</v>
      </c>
      <c r="M42" s="8">
        <v>0.57599999999999996</v>
      </c>
      <c r="N42" s="6">
        <v>0.5</v>
      </c>
      <c r="O42" s="7">
        <v>5</v>
      </c>
      <c r="P42" s="7">
        <v>0.34799999999999998</v>
      </c>
      <c r="Q42" s="8">
        <v>0.76200000000000001</v>
      </c>
      <c r="R42" s="6">
        <v>0.5</v>
      </c>
      <c r="S42" s="7">
        <v>1</v>
      </c>
      <c r="T42" s="7">
        <v>0.28499999999999998</v>
      </c>
      <c r="U42" s="8">
        <v>0.39300000000000002</v>
      </c>
      <c r="V42" s="6">
        <v>0.5</v>
      </c>
      <c r="W42" s="7">
        <v>50</v>
      </c>
      <c r="X42" s="7">
        <v>0.224</v>
      </c>
      <c r="Y42" s="8">
        <v>0.83599999999999997</v>
      </c>
    </row>
    <row r="43" spans="1:31" x14ac:dyDescent="0.25">
      <c r="A43" s="2"/>
      <c r="B43" s="15">
        <v>0.5</v>
      </c>
      <c r="C43" s="16">
        <v>100</v>
      </c>
      <c r="D43" s="16">
        <v>0.84599999999999997</v>
      </c>
      <c r="E43" s="17">
        <v>0.17199999999999999</v>
      </c>
      <c r="F43" s="6">
        <v>0.5</v>
      </c>
      <c r="G43" s="7">
        <v>1</v>
      </c>
      <c r="H43" s="7">
        <v>0.47299999999999998</v>
      </c>
      <c r="I43" s="8">
        <v>0.32600000000000001</v>
      </c>
      <c r="J43" s="6">
        <v>0.5</v>
      </c>
      <c r="K43" s="7">
        <v>100</v>
      </c>
      <c r="L43" s="7">
        <v>0.45200000000000001</v>
      </c>
      <c r="M43" s="8">
        <v>0.20499999999999999</v>
      </c>
      <c r="N43" s="6">
        <v>0.5</v>
      </c>
      <c r="O43" s="7">
        <v>10</v>
      </c>
      <c r="P43" s="7">
        <v>0.47699999999999998</v>
      </c>
      <c r="Q43" s="8">
        <v>0.35499999999999998</v>
      </c>
      <c r="R43" s="15">
        <v>0.5</v>
      </c>
      <c r="S43" s="16">
        <v>5</v>
      </c>
      <c r="T43" s="16">
        <v>0.315</v>
      </c>
      <c r="U43" s="17">
        <v>0.28999999999999998</v>
      </c>
      <c r="V43" s="6">
        <v>0.5</v>
      </c>
      <c r="W43" s="7">
        <v>100</v>
      </c>
      <c r="X43" s="7">
        <v>0.30499999999999999</v>
      </c>
      <c r="Y43" s="8">
        <v>0.27100000000000002</v>
      </c>
    </row>
    <row r="44" spans="1:31" ht="15.75" thickBot="1" x14ac:dyDescent="0.3">
      <c r="A44" s="2"/>
      <c r="B44" s="9">
        <v>0.5</v>
      </c>
      <c r="C44" s="10">
        <v>200</v>
      </c>
      <c r="D44" s="10">
        <v>0.92100000000000004</v>
      </c>
      <c r="E44" s="11">
        <v>0.20399999999999999</v>
      </c>
      <c r="F44" s="12">
        <v>0.5</v>
      </c>
      <c r="G44" s="13">
        <v>2</v>
      </c>
      <c r="H44" s="13">
        <v>0.58899999999999997</v>
      </c>
      <c r="I44" s="14">
        <v>0.42499999999999999</v>
      </c>
      <c r="J44" s="12">
        <v>0.5</v>
      </c>
      <c r="K44" s="13">
        <v>500</v>
      </c>
      <c r="L44" s="13">
        <v>0.54400000000000004</v>
      </c>
      <c r="M44" s="14">
        <v>0.19900000000000001</v>
      </c>
      <c r="N44" s="12">
        <v>0.5</v>
      </c>
      <c r="O44" s="13">
        <v>50</v>
      </c>
      <c r="P44" s="13">
        <v>0.59299999999999997</v>
      </c>
      <c r="Q44" s="14">
        <v>0.70099999999999996</v>
      </c>
      <c r="R44" s="9">
        <v>0.5</v>
      </c>
      <c r="S44" s="10">
        <v>10</v>
      </c>
      <c r="T44" s="10">
        <v>0.28000000000000003</v>
      </c>
      <c r="U44" s="11">
        <v>0.441</v>
      </c>
      <c r="V44" s="12">
        <v>0.5</v>
      </c>
      <c r="W44" s="13">
        <v>200</v>
      </c>
      <c r="X44" s="13">
        <v>0.312</v>
      </c>
      <c r="Y44" s="14">
        <v>0.248</v>
      </c>
    </row>
    <row r="45" spans="1:31" x14ac:dyDescent="0.25">
      <c r="A45" s="2" t="s">
        <v>0</v>
      </c>
      <c r="B45" s="3"/>
      <c r="C45" s="4" t="s">
        <v>1</v>
      </c>
      <c r="D45" s="4" t="s">
        <v>2</v>
      </c>
      <c r="E45" s="5" t="s">
        <v>3</v>
      </c>
      <c r="F45" s="3"/>
      <c r="G45" s="4" t="s">
        <v>4</v>
      </c>
      <c r="H45" s="4" t="s">
        <v>2</v>
      </c>
      <c r="I45" s="5" t="s">
        <v>3</v>
      </c>
      <c r="J45" s="3"/>
      <c r="K45" s="4" t="s">
        <v>5</v>
      </c>
      <c r="L45" s="4" t="s">
        <v>2</v>
      </c>
      <c r="M45" s="5" t="s">
        <v>3</v>
      </c>
      <c r="N45" s="3"/>
      <c r="O45" s="4" t="s">
        <v>6</v>
      </c>
      <c r="P45" s="4" t="s">
        <v>2</v>
      </c>
      <c r="Q45" s="5" t="s">
        <v>3</v>
      </c>
      <c r="R45" s="3"/>
      <c r="S45" s="4" t="s">
        <v>7</v>
      </c>
      <c r="T45" s="4" t="s">
        <v>2</v>
      </c>
      <c r="U45" s="5" t="s">
        <v>3</v>
      </c>
      <c r="V45" s="3"/>
      <c r="W45" s="4" t="s">
        <v>8</v>
      </c>
      <c r="X45" s="4" t="s">
        <v>2</v>
      </c>
      <c r="Y45" s="5" t="s">
        <v>3</v>
      </c>
    </row>
    <row r="46" spans="1:31" x14ac:dyDescent="0.25">
      <c r="A46" s="2" t="s">
        <v>15</v>
      </c>
      <c r="B46" s="6">
        <v>1</v>
      </c>
      <c r="C46" s="7">
        <v>50</v>
      </c>
      <c r="D46" s="7">
        <v>0.78400000000000003</v>
      </c>
      <c r="E46" s="8">
        <v>0.123</v>
      </c>
      <c r="F46" s="6">
        <v>1</v>
      </c>
      <c r="G46" s="7">
        <v>0.5</v>
      </c>
      <c r="H46" s="7">
        <v>0.501</v>
      </c>
      <c r="I46" s="8">
        <v>0.25800000000000001</v>
      </c>
      <c r="J46" s="6">
        <v>1</v>
      </c>
      <c r="K46" s="7">
        <v>50</v>
      </c>
      <c r="L46" s="7">
        <v>0.46300000000000002</v>
      </c>
      <c r="M46" s="8">
        <v>0.29399999999999998</v>
      </c>
      <c r="N46" s="6">
        <v>1</v>
      </c>
      <c r="O46" s="7">
        <v>5</v>
      </c>
      <c r="P46" s="7">
        <v>0.48099999999999998</v>
      </c>
      <c r="Q46" s="8">
        <v>0.34499999999999997</v>
      </c>
      <c r="R46" s="6">
        <v>1</v>
      </c>
      <c r="S46" s="7">
        <v>1</v>
      </c>
      <c r="T46" s="7">
        <v>0.45200000000000001</v>
      </c>
      <c r="U46" s="8">
        <v>0.14699999999999999</v>
      </c>
      <c r="V46" s="6">
        <v>1</v>
      </c>
      <c r="W46" s="7">
        <v>50</v>
      </c>
      <c r="X46" s="7">
        <v>0.46200000000000002</v>
      </c>
      <c r="Y46" s="8">
        <v>8.8999999999999996E-2</v>
      </c>
    </row>
    <row r="47" spans="1:31" x14ac:dyDescent="0.25">
      <c r="A47" s="2"/>
      <c r="B47" s="15">
        <v>1</v>
      </c>
      <c r="C47" s="16">
        <v>100</v>
      </c>
      <c r="D47" s="16">
        <v>0.88800000000000001</v>
      </c>
      <c r="E47" s="17">
        <v>0.13400000000000001</v>
      </c>
      <c r="F47" s="6">
        <v>1</v>
      </c>
      <c r="G47" s="7">
        <v>1</v>
      </c>
      <c r="H47" s="7">
        <v>0.52800000000000002</v>
      </c>
      <c r="I47" s="8">
        <v>0.32400000000000001</v>
      </c>
      <c r="J47" s="6">
        <v>1</v>
      </c>
      <c r="K47" s="7">
        <v>100</v>
      </c>
      <c r="L47" s="7">
        <v>0.44</v>
      </c>
      <c r="M47" s="8">
        <v>0.39900000000000002</v>
      </c>
      <c r="N47" s="6">
        <v>1</v>
      </c>
      <c r="O47" s="7">
        <v>10</v>
      </c>
      <c r="P47" s="7">
        <v>0.52600000000000002</v>
      </c>
      <c r="Q47" s="8">
        <v>0.32500000000000001</v>
      </c>
      <c r="R47" s="15">
        <v>1</v>
      </c>
      <c r="S47" s="16">
        <v>5</v>
      </c>
      <c r="T47" s="16">
        <v>0.44500000000000001</v>
      </c>
      <c r="U47" s="17">
        <v>0.158</v>
      </c>
      <c r="V47" s="6">
        <v>1</v>
      </c>
      <c r="W47" s="7">
        <v>100</v>
      </c>
      <c r="X47" s="7">
        <v>0.38</v>
      </c>
      <c r="Y47" s="8">
        <v>0.22</v>
      </c>
    </row>
    <row r="48" spans="1:31" ht="15.75" thickBot="1" x14ac:dyDescent="0.3">
      <c r="A48" s="2"/>
      <c r="B48" s="9">
        <v>1</v>
      </c>
      <c r="C48" s="10">
        <v>200</v>
      </c>
      <c r="D48" s="10">
        <v>0.94399999999999995</v>
      </c>
      <c r="E48" s="11">
        <v>0.158</v>
      </c>
      <c r="F48" s="12">
        <v>1</v>
      </c>
      <c r="G48" s="13">
        <v>2</v>
      </c>
      <c r="H48" s="13">
        <v>0.66900000000000004</v>
      </c>
      <c r="I48" s="14">
        <v>0.38200000000000001</v>
      </c>
      <c r="J48" s="12">
        <v>1</v>
      </c>
      <c r="K48" s="13">
        <v>500</v>
      </c>
      <c r="L48" s="13">
        <v>0.53500000000000003</v>
      </c>
      <c r="M48" s="14">
        <v>0.27900000000000003</v>
      </c>
      <c r="N48" s="12">
        <v>1</v>
      </c>
      <c r="O48" s="13">
        <v>50</v>
      </c>
      <c r="P48" s="13">
        <v>0.63400000000000001</v>
      </c>
      <c r="Q48" s="14">
        <v>0.58399999999999996</v>
      </c>
      <c r="R48" s="9">
        <v>1</v>
      </c>
      <c r="S48" s="10">
        <v>10</v>
      </c>
      <c r="T48" s="10">
        <v>0.501</v>
      </c>
      <c r="U48" s="11">
        <v>9.5000000000000001E-2</v>
      </c>
      <c r="V48" s="12">
        <v>1</v>
      </c>
      <c r="W48" s="13">
        <v>200</v>
      </c>
      <c r="X48" s="13">
        <v>0.39500000000000002</v>
      </c>
      <c r="Y48" s="14">
        <v>0.186</v>
      </c>
    </row>
    <row r="49" spans="1:31" x14ac:dyDescent="0.25">
      <c r="A49" s="2" t="s">
        <v>0</v>
      </c>
      <c r="B49" s="3"/>
      <c r="C49" s="4" t="s">
        <v>1</v>
      </c>
      <c r="D49" s="4" t="s">
        <v>2</v>
      </c>
      <c r="E49" s="5" t="s">
        <v>3</v>
      </c>
      <c r="F49" s="3"/>
      <c r="G49" s="4" t="s">
        <v>4</v>
      </c>
      <c r="H49" s="4" t="s">
        <v>2</v>
      </c>
      <c r="I49" s="5" t="s">
        <v>3</v>
      </c>
      <c r="J49" s="3"/>
      <c r="K49" s="4" t="s">
        <v>5</v>
      </c>
      <c r="L49" s="4" t="s">
        <v>2</v>
      </c>
      <c r="M49" s="5" t="s">
        <v>3</v>
      </c>
      <c r="N49" s="3"/>
      <c r="O49" s="4" t="s">
        <v>6</v>
      </c>
      <c r="P49" s="4" t="s">
        <v>2</v>
      </c>
      <c r="Q49" s="5" t="s">
        <v>3</v>
      </c>
      <c r="R49" s="3"/>
      <c r="S49" s="4" t="s">
        <v>7</v>
      </c>
      <c r="T49" s="4" t="s">
        <v>2</v>
      </c>
      <c r="U49" s="5" t="s">
        <v>3</v>
      </c>
      <c r="V49" s="3"/>
      <c r="W49" s="4" t="s">
        <v>8</v>
      </c>
      <c r="X49" s="4" t="s">
        <v>2</v>
      </c>
      <c r="Y49" s="5" t="s">
        <v>3</v>
      </c>
    </row>
    <row r="50" spans="1:31" x14ac:dyDescent="0.25">
      <c r="A50" s="2" t="s">
        <v>16</v>
      </c>
      <c r="B50" s="6">
        <v>5</v>
      </c>
      <c r="C50" s="7">
        <v>50</v>
      </c>
      <c r="D50" s="7">
        <v>0.878</v>
      </c>
      <c r="E50" s="8">
        <v>7.8E-2</v>
      </c>
      <c r="F50" s="6">
        <v>5</v>
      </c>
      <c r="G50" s="7">
        <v>0.5</v>
      </c>
      <c r="H50" s="7">
        <v>0.625</v>
      </c>
      <c r="I50" s="8">
        <v>0.29099999999999998</v>
      </c>
      <c r="J50" s="6">
        <v>5</v>
      </c>
      <c r="K50" s="7">
        <v>50</v>
      </c>
      <c r="L50" s="7">
        <v>0.56200000000000006</v>
      </c>
      <c r="M50" s="8">
        <v>0.504</v>
      </c>
      <c r="N50" s="6">
        <v>5</v>
      </c>
      <c r="O50" s="7">
        <v>5</v>
      </c>
      <c r="P50" s="7">
        <v>0.54900000000000004</v>
      </c>
      <c r="Q50" s="8">
        <v>0.621</v>
      </c>
      <c r="R50" s="6">
        <v>5</v>
      </c>
      <c r="S50" s="7">
        <v>1</v>
      </c>
      <c r="T50" s="7">
        <v>0.56599999999999995</v>
      </c>
      <c r="U50" s="8">
        <v>0.255</v>
      </c>
      <c r="V50" s="6">
        <v>5</v>
      </c>
      <c r="W50" s="7">
        <v>50</v>
      </c>
      <c r="X50" s="7">
        <v>0.435</v>
      </c>
      <c r="Y50" s="8">
        <v>0.59599999999999997</v>
      </c>
    </row>
    <row r="51" spans="1:31" x14ac:dyDescent="0.25">
      <c r="A51" s="2"/>
      <c r="B51" s="15">
        <v>5</v>
      </c>
      <c r="C51" s="16">
        <v>100</v>
      </c>
      <c r="D51" s="16">
        <v>0.92800000000000005</v>
      </c>
      <c r="E51" s="17">
        <v>9.7000000000000003E-2</v>
      </c>
      <c r="F51" s="6">
        <v>5</v>
      </c>
      <c r="G51" s="7">
        <v>1</v>
      </c>
      <c r="H51" s="7">
        <v>0.71199999999999997</v>
      </c>
      <c r="I51" s="8">
        <v>0.23899999999999999</v>
      </c>
      <c r="J51" s="6">
        <v>5</v>
      </c>
      <c r="K51" s="7">
        <v>100</v>
      </c>
      <c r="L51" s="7">
        <v>0.53700000000000003</v>
      </c>
      <c r="M51" s="8">
        <v>0.66400000000000003</v>
      </c>
      <c r="N51" s="6">
        <v>5</v>
      </c>
      <c r="O51" s="7">
        <v>10</v>
      </c>
      <c r="P51" s="7">
        <v>0.56499999999999995</v>
      </c>
      <c r="Q51" s="8">
        <v>0.60199999999999998</v>
      </c>
      <c r="R51" s="15">
        <v>5</v>
      </c>
      <c r="S51" s="16">
        <v>5</v>
      </c>
      <c r="T51" s="16">
        <v>0.55800000000000005</v>
      </c>
      <c r="U51" s="17">
        <v>0.27500000000000002</v>
      </c>
      <c r="V51" s="6">
        <v>5</v>
      </c>
      <c r="W51" s="7">
        <v>100</v>
      </c>
      <c r="X51" s="7">
        <v>0.47099999999999997</v>
      </c>
      <c r="Y51" s="8">
        <v>0.40300000000000002</v>
      </c>
      <c r="AE51" t="s">
        <v>17</v>
      </c>
    </row>
    <row r="52" spans="1:31" ht="15.75" thickBot="1" x14ac:dyDescent="0.3">
      <c r="A52" s="2"/>
      <c r="B52" s="9">
        <v>5</v>
      </c>
      <c r="C52" s="10">
        <v>200</v>
      </c>
      <c r="D52" s="10">
        <v>0.95</v>
      </c>
      <c r="E52" s="11">
        <v>0.14599999999999999</v>
      </c>
      <c r="F52" s="12">
        <v>5</v>
      </c>
      <c r="G52" s="13">
        <v>2</v>
      </c>
      <c r="H52" s="13">
        <v>0.84899999999999998</v>
      </c>
      <c r="I52" s="14">
        <v>0.27500000000000002</v>
      </c>
      <c r="J52" s="12">
        <v>5</v>
      </c>
      <c r="K52" s="13">
        <v>500</v>
      </c>
      <c r="L52" s="13">
        <v>0.64700000000000002</v>
      </c>
      <c r="M52" s="14">
        <v>0.26400000000000001</v>
      </c>
      <c r="N52" s="12">
        <v>5</v>
      </c>
      <c r="O52" s="13">
        <v>50</v>
      </c>
      <c r="P52" s="13">
        <v>0.66100000000000003</v>
      </c>
      <c r="Q52" s="14">
        <v>0.61599999999999999</v>
      </c>
      <c r="R52" s="9">
        <v>5</v>
      </c>
      <c r="S52" s="10">
        <v>10</v>
      </c>
      <c r="T52" s="10">
        <v>0.53300000000000003</v>
      </c>
      <c r="U52" s="11">
        <v>0.34799999999999998</v>
      </c>
      <c r="V52" s="12">
        <v>5</v>
      </c>
      <c r="W52" s="13">
        <v>200</v>
      </c>
      <c r="X52" s="13">
        <v>0.499</v>
      </c>
      <c r="Y52" s="14">
        <v>0.29799999999999999</v>
      </c>
    </row>
    <row r="53" spans="1:31" ht="15.75" thickBot="1" x14ac:dyDescent="0.3">
      <c r="A53" s="2"/>
      <c r="B53" s="1" t="s">
        <v>19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31" x14ac:dyDescent="0.25">
      <c r="A54" s="2" t="s">
        <v>0</v>
      </c>
      <c r="B54" s="3"/>
      <c r="C54" s="4" t="s">
        <v>1</v>
      </c>
      <c r="D54" s="4" t="s">
        <v>2</v>
      </c>
      <c r="E54" s="5" t="s">
        <v>3</v>
      </c>
      <c r="F54" s="3"/>
      <c r="G54" s="4" t="s">
        <v>4</v>
      </c>
      <c r="H54" s="4" t="s">
        <v>2</v>
      </c>
      <c r="I54" s="5" t="s">
        <v>3</v>
      </c>
      <c r="J54" s="3"/>
      <c r="K54" s="4" t="s">
        <v>5</v>
      </c>
      <c r="L54" s="4" t="s">
        <v>2</v>
      </c>
      <c r="M54" s="5" t="s">
        <v>3</v>
      </c>
      <c r="N54" s="3"/>
      <c r="O54" s="4" t="s">
        <v>6</v>
      </c>
      <c r="P54" s="4" t="s">
        <v>2</v>
      </c>
      <c r="Q54" s="5" t="s">
        <v>3</v>
      </c>
      <c r="R54" s="3"/>
      <c r="S54" s="4" t="s">
        <v>7</v>
      </c>
      <c r="T54" s="4" t="s">
        <v>2</v>
      </c>
      <c r="U54" s="5" t="s">
        <v>3</v>
      </c>
      <c r="V54" s="3"/>
      <c r="W54" s="4" t="s">
        <v>8</v>
      </c>
      <c r="X54" s="4" t="s">
        <v>2</v>
      </c>
      <c r="Y54" s="5" t="s">
        <v>3</v>
      </c>
    </row>
    <row r="55" spans="1:31" x14ac:dyDescent="0.25">
      <c r="A55" s="2" t="s">
        <v>14</v>
      </c>
      <c r="B55" s="6">
        <v>0.5</v>
      </c>
      <c r="C55" s="7">
        <v>50</v>
      </c>
      <c r="D55" s="7">
        <v>0.28599999999999998</v>
      </c>
      <c r="E55" s="8">
        <v>0.42499999999999999</v>
      </c>
      <c r="F55" s="6">
        <v>0.5</v>
      </c>
      <c r="G55" s="7">
        <v>0.5</v>
      </c>
      <c r="H55" s="7">
        <v>0.154</v>
      </c>
      <c r="I55" s="8">
        <v>2</v>
      </c>
      <c r="J55" s="6">
        <v>0.5</v>
      </c>
      <c r="K55" s="7">
        <v>50</v>
      </c>
      <c r="L55" s="7">
        <v>0.19800000000000001</v>
      </c>
      <c r="M55" s="8">
        <v>0.23300000000000001</v>
      </c>
      <c r="N55" s="6">
        <v>0.5</v>
      </c>
      <c r="O55" s="7">
        <v>5</v>
      </c>
      <c r="P55" s="7">
        <v>0.121</v>
      </c>
      <c r="Q55" s="8">
        <v>0.34699999999999998</v>
      </c>
      <c r="R55" s="6">
        <v>0.5</v>
      </c>
      <c r="S55" s="7">
        <v>1</v>
      </c>
      <c r="T55" s="7">
        <v>0.25700000000000001</v>
      </c>
      <c r="U55" s="8">
        <v>1.2669999999999999</v>
      </c>
      <c r="V55" s="6">
        <v>0.5</v>
      </c>
      <c r="W55" s="7">
        <v>50</v>
      </c>
      <c r="X55" s="7">
        <v>0.25900000000000001</v>
      </c>
      <c r="Y55" s="8">
        <v>0.23400000000000001</v>
      </c>
    </row>
    <row r="56" spans="1:31" x14ac:dyDescent="0.25">
      <c r="A56" s="2"/>
      <c r="B56" s="15">
        <v>0.5</v>
      </c>
      <c r="C56" s="16">
        <v>100</v>
      </c>
      <c r="D56" s="16">
        <v>0.377</v>
      </c>
      <c r="E56" s="17">
        <v>0.307</v>
      </c>
      <c r="F56" s="6">
        <v>0.5</v>
      </c>
      <c r="G56" s="7">
        <v>1</v>
      </c>
      <c r="H56" s="7">
        <v>0.185</v>
      </c>
      <c r="I56" s="8">
        <v>2</v>
      </c>
      <c r="J56" s="15">
        <v>0.5</v>
      </c>
      <c r="K56" s="16">
        <v>100</v>
      </c>
      <c r="L56" s="16">
        <v>0.22900000000000001</v>
      </c>
      <c r="M56" s="17">
        <v>0.107</v>
      </c>
      <c r="N56" s="15">
        <v>0.5</v>
      </c>
      <c r="O56" s="16">
        <v>10</v>
      </c>
      <c r="P56" s="16">
        <v>0.24399999999999999</v>
      </c>
      <c r="Q56" s="17">
        <v>0.26700000000000002</v>
      </c>
      <c r="R56" s="15">
        <v>0.5</v>
      </c>
      <c r="S56" s="16">
        <v>5</v>
      </c>
      <c r="T56" s="16">
        <v>0.316</v>
      </c>
      <c r="U56" s="17">
        <v>0.10299999999999999</v>
      </c>
      <c r="V56" s="15">
        <v>0.5</v>
      </c>
      <c r="W56" s="16">
        <v>100</v>
      </c>
      <c r="X56" s="16">
        <v>0.26300000000000001</v>
      </c>
      <c r="Y56" s="17">
        <v>0.39100000000000001</v>
      </c>
    </row>
    <row r="57" spans="1:31" ht="15.75" thickBot="1" x14ac:dyDescent="0.3">
      <c r="A57" s="2"/>
      <c r="B57" s="9">
        <v>0.5</v>
      </c>
      <c r="C57" s="10">
        <v>200</v>
      </c>
      <c r="D57" s="10">
        <v>0.41199999999999998</v>
      </c>
      <c r="E57" s="11">
        <v>0.442</v>
      </c>
      <c r="F57" s="12">
        <v>0.5</v>
      </c>
      <c r="G57" s="13">
        <v>2</v>
      </c>
      <c r="H57" s="13">
        <v>0.27</v>
      </c>
      <c r="I57" s="14">
        <v>2</v>
      </c>
      <c r="J57" s="9">
        <v>0.5</v>
      </c>
      <c r="K57" s="10">
        <v>500</v>
      </c>
      <c r="L57" s="10">
        <v>0.104</v>
      </c>
      <c r="M57" s="11">
        <v>2</v>
      </c>
      <c r="N57" s="9">
        <v>0.5</v>
      </c>
      <c r="O57" s="10">
        <v>50</v>
      </c>
      <c r="P57" s="10">
        <v>0.28100000000000003</v>
      </c>
      <c r="Q57" s="11">
        <v>0.96199999999999997</v>
      </c>
      <c r="R57" s="9">
        <v>0.5</v>
      </c>
      <c r="S57" s="10">
        <v>10</v>
      </c>
      <c r="T57" s="10">
        <v>0.30299999999999999</v>
      </c>
      <c r="U57" s="11">
        <v>0.215</v>
      </c>
      <c r="V57" s="9">
        <v>0.5</v>
      </c>
      <c r="W57" s="10">
        <v>200</v>
      </c>
      <c r="X57" s="10">
        <v>0.27100000000000002</v>
      </c>
      <c r="Y57" s="11">
        <v>0.67700000000000005</v>
      </c>
    </row>
    <row r="58" spans="1:31" x14ac:dyDescent="0.25">
      <c r="A58" s="2" t="s">
        <v>0</v>
      </c>
      <c r="B58" s="3"/>
      <c r="C58" s="4" t="s">
        <v>1</v>
      </c>
      <c r="D58" s="4" t="s">
        <v>2</v>
      </c>
      <c r="E58" s="5" t="s">
        <v>3</v>
      </c>
      <c r="F58" s="3"/>
      <c r="G58" s="4" t="s">
        <v>4</v>
      </c>
      <c r="H58" s="4" t="s">
        <v>2</v>
      </c>
      <c r="I58" s="5" t="s">
        <v>3</v>
      </c>
      <c r="J58" s="3"/>
      <c r="K58" s="4" t="s">
        <v>5</v>
      </c>
      <c r="L58" s="4" t="s">
        <v>2</v>
      </c>
      <c r="M58" s="5" t="s">
        <v>3</v>
      </c>
      <c r="N58" s="3"/>
      <c r="O58" s="4" t="s">
        <v>6</v>
      </c>
      <c r="P58" s="4" t="s">
        <v>2</v>
      </c>
      <c r="Q58" s="5" t="s">
        <v>3</v>
      </c>
      <c r="R58" s="3"/>
      <c r="S58" s="4" t="s">
        <v>7</v>
      </c>
      <c r="T58" s="4" t="s">
        <v>2</v>
      </c>
      <c r="U58" s="5" t="s">
        <v>3</v>
      </c>
      <c r="V58" s="3"/>
      <c r="W58" s="4" t="s">
        <v>8</v>
      </c>
      <c r="X58" s="4" t="s">
        <v>2</v>
      </c>
      <c r="Y58" s="5" t="s">
        <v>3</v>
      </c>
    </row>
    <row r="59" spans="1:31" x14ac:dyDescent="0.25">
      <c r="A59" s="2" t="s">
        <v>15</v>
      </c>
      <c r="B59" s="6">
        <v>1</v>
      </c>
      <c r="C59" s="7">
        <v>50</v>
      </c>
      <c r="D59" s="7">
        <v>0.2</v>
      </c>
      <c r="E59" s="8">
        <v>2</v>
      </c>
      <c r="F59" s="6">
        <v>1</v>
      </c>
      <c r="G59" s="7">
        <v>0.5</v>
      </c>
      <c r="H59" s="7">
        <v>0.23499999999999999</v>
      </c>
      <c r="I59" s="8">
        <v>2</v>
      </c>
      <c r="J59" s="6">
        <v>1</v>
      </c>
      <c r="K59" s="7">
        <v>50</v>
      </c>
      <c r="L59" s="7">
        <v>0.254</v>
      </c>
      <c r="M59" s="8">
        <v>0.112</v>
      </c>
      <c r="N59" s="6">
        <v>1</v>
      </c>
      <c r="O59" s="7">
        <v>5</v>
      </c>
      <c r="P59" s="7">
        <v>0.23300000000000001</v>
      </c>
      <c r="Q59" s="8">
        <v>0.246</v>
      </c>
      <c r="R59" s="6">
        <v>1</v>
      </c>
      <c r="S59" s="7">
        <v>1</v>
      </c>
      <c r="T59" s="7">
        <v>0.29399999999999998</v>
      </c>
      <c r="U59" s="8">
        <v>0.03</v>
      </c>
      <c r="V59" s="6">
        <v>1</v>
      </c>
      <c r="W59" s="7">
        <v>50</v>
      </c>
      <c r="X59" s="7">
        <v>0.27700000000000002</v>
      </c>
      <c r="Y59" s="8">
        <v>0.23200000000000001</v>
      </c>
    </row>
    <row r="60" spans="1:31" x14ac:dyDescent="0.25">
      <c r="A60" s="2"/>
      <c r="B60" s="15">
        <v>1</v>
      </c>
      <c r="C60" s="16">
        <v>100</v>
      </c>
      <c r="D60" s="16">
        <v>0.19600000000000001</v>
      </c>
      <c r="E60" s="17">
        <v>2</v>
      </c>
      <c r="F60" s="6">
        <v>1</v>
      </c>
      <c r="G60" s="7">
        <v>1</v>
      </c>
      <c r="H60" s="7">
        <v>0.192</v>
      </c>
      <c r="I60" s="8">
        <v>2</v>
      </c>
      <c r="J60" s="15">
        <v>1</v>
      </c>
      <c r="K60" s="16">
        <v>100</v>
      </c>
      <c r="L60" s="16">
        <v>0.26200000000000001</v>
      </c>
      <c r="M60" s="17">
        <v>9.6000000000000002E-2</v>
      </c>
      <c r="N60" s="15">
        <v>1</v>
      </c>
      <c r="O60" s="16">
        <v>10</v>
      </c>
      <c r="P60" s="16">
        <v>0.27100000000000002</v>
      </c>
      <c r="Q60" s="17">
        <v>0.29699999999999999</v>
      </c>
      <c r="R60" s="15">
        <v>1</v>
      </c>
      <c r="S60" s="16">
        <v>5</v>
      </c>
      <c r="T60" s="16">
        <v>0.23799999999999999</v>
      </c>
      <c r="U60" s="17">
        <v>2</v>
      </c>
      <c r="V60" s="15">
        <v>1</v>
      </c>
      <c r="W60" s="16">
        <v>100</v>
      </c>
      <c r="X60" s="16">
        <v>0.28899999999999998</v>
      </c>
      <c r="Y60" s="17">
        <v>0.33800000000000002</v>
      </c>
    </row>
    <row r="61" spans="1:31" ht="15.75" thickBot="1" x14ac:dyDescent="0.3">
      <c r="A61" s="2"/>
      <c r="B61" s="9">
        <v>1</v>
      </c>
      <c r="C61" s="10">
        <v>200</v>
      </c>
      <c r="D61" s="10">
        <v>0.27900000000000003</v>
      </c>
      <c r="E61" s="11">
        <v>1.7809999999999999</v>
      </c>
      <c r="F61" s="12">
        <v>1</v>
      </c>
      <c r="G61" s="13">
        <v>2</v>
      </c>
      <c r="H61" s="13">
        <v>0.29699999999999999</v>
      </c>
      <c r="I61" s="14">
        <v>2</v>
      </c>
      <c r="J61" s="18">
        <v>1</v>
      </c>
      <c r="K61" s="19">
        <v>500</v>
      </c>
      <c r="L61" s="19">
        <v>0.28100000000000003</v>
      </c>
      <c r="M61" s="20">
        <v>8.7999999999999995E-2</v>
      </c>
      <c r="N61" s="9">
        <v>1</v>
      </c>
      <c r="O61" s="10">
        <v>50</v>
      </c>
      <c r="P61" s="10">
        <v>0.28699999999999998</v>
      </c>
      <c r="Q61" s="11">
        <v>0.997</v>
      </c>
      <c r="R61" s="9">
        <v>1</v>
      </c>
      <c r="S61" s="10">
        <v>10</v>
      </c>
      <c r="T61" s="10">
        <v>0.218</v>
      </c>
      <c r="U61" s="11">
        <v>2</v>
      </c>
      <c r="V61" s="9">
        <v>1</v>
      </c>
      <c r="W61" s="10">
        <v>200</v>
      </c>
      <c r="X61" s="10">
        <v>0.28299999999999997</v>
      </c>
      <c r="Y61" s="11">
        <v>0.64700000000000002</v>
      </c>
    </row>
    <row r="62" spans="1:31" x14ac:dyDescent="0.25">
      <c r="A62" s="2" t="s">
        <v>0</v>
      </c>
      <c r="B62" s="3"/>
      <c r="C62" s="4" t="s">
        <v>1</v>
      </c>
      <c r="D62" s="4" t="s">
        <v>2</v>
      </c>
      <c r="E62" s="5" t="s">
        <v>3</v>
      </c>
      <c r="F62" s="3"/>
      <c r="G62" s="4" t="s">
        <v>4</v>
      </c>
      <c r="H62" s="4" t="s">
        <v>2</v>
      </c>
      <c r="I62" s="5" t="s">
        <v>3</v>
      </c>
      <c r="J62" s="3"/>
      <c r="K62" s="4" t="s">
        <v>5</v>
      </c>
      <c r="L62" s="4" t="s">
        <v>2</v>
      </c>
      <c r="M62" s="5" t="s">
        <v>3</v>
      </c>
      <c r="N62" s="3"/>
      <c r="O62" s="4" t="s">
        <v>6</v>
      </c>
      <c r="P62" s="4" t="s">
        <v>2</v>
      </c>
      <c r="Q62" s="5" t="s">
        <v>3</v>
      </c>
      <c r="R62" s="3"/>
      <c r="S62" s="4" t="s">
        <v>7</v>
      </c>
      <c r="T62" s="4" t="s">
        <v>2</v>
      </c>
      <c r="U62" s="5" t="s">
        <v>3</v>
      </c>
      <c r="V62" s="3"/>
      <c r="W62" s="4" t="s">
        <v>8</v>
      </c>
      <c r="X62" s="4" t="s">
        <v>2</v>
      </c>
      <c r="Y62" s="5" t="s">
        <v>3</v>
      </c>
    </row>
    <row r="63" spans="1:31" x14ac:dyDescent="0.25">
      <c r="A63" s="2" t="s">
        <v>16</v>
      </c>
      <c r="B63" s="6">
        <v>5</v>
      </c>
      <c r="C63" s="7">
        <v>50</v>
      </c>
      <c r="D63" s="7">
        <v>0.28199999999999997</v>
      </c>
      <c r="E63" s="8">
        <v>0.91900000000000004</v>
      </c>
      <c r="F63" s="6">
        <v>5</v>
      </c>
      <c r="G63" s="7">
        <v>0.5</v>
      </c>
      <c r="H63" s="7">
        <v>0.26900000000000002</v>
      </c>
      <c r="I63" s="8">
        <v>2</v>
      </c>
      <c r="J63" s="6">
        <v>5</v>
      </c>
      <c r="K63" s="7">
        <v>50</v>
      </c>
      <c r="L63" s="7">
        <v>0.33400000000000002</v>
      </c>
      <c r="M63" s="8">
        <v>9.8000000000000004E-2</v>
      </c>
      <c r="N63" s="6">
        <v>5</v>
      </c>
      <c r="O63" s="7">
        <v>5</v>
      </c>
      <c r="P63" s="7">
        <v>0.24099999999999999</v>
      </c>
      <c r="Q63" s="8">
        <v>0.77300000000000002</v>
      </c>
      <c r="R63" s="6">
        <v>5</v>
      </c>
      <c r="S63" s="7">
        <v>1</v>
      </c>
      <c r="T63" s="7">
        <v>0.26300000000000001</v>
      </c>
      <c r="U63" s="8">
        <v>2</v>
      </c>
      <c r="V63" s="6">
        <v>5</v>
      </c>
      <c r="W63" s="7">
        <v>50</v>
      </c>
      <c r="X63" s="7">
        <v>0.253</v>
      </c>
      <c r="Y63" s="8">
        <v>0.879</v>
      </c>
    </row>
    <row r="64" spans="1:31" x14ac:dyDescent="0.25">
      <c r="A64" s="2"/>
      <c r="B64" s="15">
        <v>5</v>
      </c>
      <c r="C64" s="16">
        <v>100</v>
      </c>
      <c r="D64" s="16">
        <v>0.29299999999999998</v>
      </c>
      <c r="E64" s="17">
        <v>0.99299999999999999</v>
      </c>
      <c r="F64" s="6">
        <v>5</v>
      </c>
      <c r="G64" s="7">
        <v>1</v>
      </c>
      <c r="H64" s="7">
        <v>0.27</v>
      </c>
      <c r="I64" s="8">
        <v>2</v>
      </c>
      <c r="J64" s="15">
        <v>5</v>
      </c>
      <c r="K64" s="16">
        <v>100</v>
      </c>
      <c r="L64" s="16">
        <v>0.35</v>
      </c>
      <c r="M64" s="17">
        <v>7.3999999999999996E-2</v>
      </c>
      <c r="N64" s="15">
        <v>5</v>
      </c>
      <c r="O64" s="16">
        <v>10</v>
      </c>
      <c r="P64" s="16">
        <v>0.255</v>
      </c>
      <c r="Q64" s="17">
        <v>0.80600000000000005</v>
      </c>
      <c r="R64" s="15">
        <v>5</v>
      </c>
      <c r="S64" s="16">
        <v>5</v>
      </c>
      <c r="T64" s="16">
        <v>0.25900000000000001</v>
      </c>
      <c r="U64" s="17">
        <v>2</v>
      </c>
      <c r="V64" s="15">
        <v>5</v>
      </c>
      <c r="W64" s="16">
        <v>100</v>
      </c>
      <c r="X64" s="16">
        <v>0.29499999999999998</v>
      </c>
      <c r="Y64" s="17">
        <v>0.54200000000000004</v>
      </c>
    </row>
    <row r="65" spans="1:31" ht="15.75" thickBot="1" x14ac:dyDescent="0.3">
      <c r="A65" s="2"/>
      <c r="B65" s="9">
        <v>5</v>
      </c>
      <c r="C65" s="10">
        <v>200</v>
      </c>
      <c r="D65" s="10">
        <v>0.32800000000000001</v>
      </c>
      <c r="E65" s="11">
        <v>1.032</v>
      </c>
      <c r="F65" s="12">
        <v>5</v>
      </c>
      <c r="G65" s="13">
        <v>2</v>
      </c>
      <c r="H65" s="13">
        <v>0.372</v>
      </c>
      <c r="I65" s="14">
        <v>2</v>
      </c>
      <c r="J65" s="9">
        <v>5</v>
      </c>
      <c r="K65" s="10">
        <v>500</v>
      </c>
      <c r="L65" s="10">
        <v>0.33700000000000002</v>
      </c>
      <c r="M65" s="11">
        <v>0.113</v>
      </c>
      <c r="N65" s="9">
        <v>5</v>
      </c>
      <c r="O65" s="10">
        <v>50</v>
      </c>
      <c r="P65" s="10">
        <v>0.29899999999999999</v>
      </c>
      <c r="Q65" s="11">
        <v>1.3340000000000001</v>
      </c>
      <c r="R65" s="9">
        <v>5</v>
      </c>
      <c r="S65" s="10">
        <v>10</v>
      </c>
      <c r="T65" s="10">
        <v>0.25</v>
      </c>
      <c r="U65" s="11">
        <v>2</v>
      </c>
      <c r="V65" s="9">
        <v>5</v>
      </c>
      <c r="W65" s="10">
        <v>200</v>
      </c>
      <c r="X65" s="10">
        <v>0.315</v>
      </c>
      <c r="Y65" s="11">
        <v>0.64100000000000001</v>
      </c>
      <c r="AE65" t="s">
        <v>7</v>
      </c>
    </row>
    <row r="80" spans="1:31" x14ac:dyDescent="0.25">
      <c r="AE80" t="s">
        <v>18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tabSelected="1" zoomScale="70" zoomScaleNormal="70" workbookViewId="0">
      <selection activeCell="I63" sqref="I63"/>
    </sheetView>
  </sheetViews>
  <sheetFormatPr baseColWidth="10" defaultRowHeight="12" x14ac:dyDescent="0.2"/>
  <cols>
    <col min="1" max="1" width="11.42578125" style="21"/>
    <col min="2" max="2" width="9.28515625" style="21" customWidth="1"/>
    <col min="3" max="3" width="14.28515625" style="21" customWidth="1"/>
    <col min="4" max="5" width="8.140625" style="21" bestFit="1" customWidth="1"/>
    <col min="6" max="6" width="9.5703125" style="21" bestFit="1" customWidth="1"/>
    <col min="7" max="7" width="9.28515625" style="21" customWidth="1"/>
    <col min="8" max="8" width="14.28515625" style="21" customWidth="1"/>
    <col min="9" max="10" width="8.140625" style="21" bestFit="1" customWidth="1"/>
    <col min="11" max="11" width="8.7109375" style="21" customWidth="1"/>
    <col min="12" max="12" width="9.28515625" style="21" customWidth="1"/>
    <col min="13" max="13" width="14.28515625" style="21" customWidth="1"/>
    <col min="14" max="15" width="8.140625" style="21" bestFit="1" customWidth="1"/>
    <col min="16" max="16" width="7.85546875" style="21" bestFit="1" customWidth="1"/>
    <col min="17" max="17" width="9.28515625" style="21" customWidth="1"/>
    <col min="18" max="18" width="14.28515625" style="21" customWidth="1"/>
    <col min="19" max="20" width="8.140625" style="21" bestFit="1" customWidth="1"/>
    <col min="21" max="21" width="7.85546875" style="21" bestFit="1" customWidth="1"/>
    <col min="22" max="22" width="9.28515625" style="21" customWidth="1"/>
    <col min="23" max="23" width="14.28515625" style="21" customWidth="1"/>
    <col min="24" max="25" width="8.140625" style="21" bestFit="1" customWidth="1"/>
    <col min="26" max="26" width="11.42578125" style="21"/>
    <col min="27" max="27" width="9.28515625" style="21" customWidth="1"/>
    <col min="28" max="28" width="14.28515625" style="21" customWidth="1"/>
    <col min="29" max="30" width="8.140625" style="21" bestFit="1" customWidth="1"/>
    <col min="31" max="16384" width="11.42578125" style="21"/>
  </cols>
  <sheetData>
    <row r="1" spans="1:30" ht="12.75" thickBo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ht="12.75" customHeight="1" thickBot="1" x14ac:dyDescent="0.25">
      <c r="A2" s="23"/>
      <c r="B2" s="24" t="s">
        <v>29</v>
      </c>
      <c r="C2" s="25"/>
      <c r="D2" s="25"/>
      <c r="E2" s="26"/>
      <c r="F2" s="52"/>
      <c r="G2" s="24" t="s">
        <v>29</v>
      </c>
      <c r="H2" s="25"/>
      <c r="I2" s="25"/>
      <c r="J2" s="26"/>
      <c r="K2" s="52"/>
      <c r="L2" s="24" t="s">
        <v>29</v>
      </c>
      <c r="M2" s="25"/>
      <c r="N2" s="25"/>
      <c r="O2" s="26"/>
      <c r="P2" s="52"/>
      <c r="Q2" s="24" t="s">
        <v>29</v>
      </c>
      <c r="R2" s="25"/>
      <c r="S2" s="25"/>
      <c r="T2" s="26"/>
      <c r="U2" s="52"/>
      <c r="V2" s="24" t="s">
        <v>29</v>
      </c>
      <c r="W2" s="25"/>
      <c r="X2" s="25"/>
      <c r="Y2" s="26"/>
      <c r="Z2" s="52"/>
      <c r="AA2" s="24" t="s">
        <v>29</v>
      </c>
      <c r="AB2" s="25"/>
      <c r="AC2" s="25"/>
      <c r="AD2" s="26"/>
    </row>
    <row r="3" spans="1:30" ht="24.75" thickBot="1" x14ac:dyDescent="0.25">
      <c r="A3" s="23"/>
      <c r="B3" s="27" t="s">
        <v>22</v>
      </c>
      <c r="C3" s="28" t="s">
        <v>23</v>
      </c>
      <c r="D3" s="28" t="s">
        <v>2</v>
      </c>
      <c r="E3" s="29" t="s">
        <v>3</v>
      </c>
      <c r="F3" s="53"/>
      <c r="G3" s="27" t="s">
        <v>22</v>
      </c>
      <c r="H3" s="28" t="s">
        <v>24</v>
      </c>
      <c r="I3" s="28" t="s">
        <v>2</v>
      </c>
      <c r="J3" s="29" t="s">
        <v>3</v>
      </c>
      <c r="K3" s="53"/>
      <c r="L3" s="27" t="s">
        <v>22</v>
      </c>
      <c r="M3" s="28" t="s">
        <v>25</v>
      </c>
      <c r="N3" s="28" t="s">
        <v>2</v>
      </c>
      <c r="O3" s="29" t="s">
        <v>3</v>
      </c>
      <c r="P3" s="53"/>
      <c r="Q3" s="27" t="s">
        <v>22</v>
      </c>
      <c r="R3" s="28" t="s">
        <v>26</v>
      </c>
      <c r="S3" s="28" t="s">
        <v>2</v>
      </c>
      <c r="T3" s="29" t="s">
        <v>3</v>
      </c>
      <c r="U3" s="53"/>
      <c r="V3" s="27" t="s">
        <v>22</v>
      </c>
      <c r="W3" s="28" t="s">
        <v>27</v>
      </c>
      <c r="X3" s="28" t="s">
        <v>2</v>
      </c>
      <c r="Y3" s="29" t="s">
        <v>3</v>
      </c>
      <c r="Z3" s="53"/>
      <c r="AA3" s="27" t="s">
        <v>22</v>
      </c>
      <c r="AB3" s="28" t="s">
        <v>28</v>
      </c>
      <c r="AC3" s="28" t="s">
        <v>2</v>
      </c>
      <c r="AD3" s="29" t="s">
        <v>3</v>
      </c>
    </row>
    <row r="4" spans="1:30" x14ac:dyDescent="0.2">
      <c r="A4" s="23"/>
      <c r="B4" s="30">
        <v>10</v>
      </c>
      <c r="C4" s="31">
        <v>10</v>
      </c>
      <c r="D4" s="30">
        <v>0.42899999999999999</v>
      </c>
      <c r="E4" s="32">
        <v>0.113</v>
      </c>
      <c r="F4" s="54"/>
      <c r="G4" s="30">
        <v>10</v>
      </c>
      <c r="H4" s="31">
        <v>0.5</v>
      </c>
      <c r="I4" s="30">
        <v>0.24399999999999999</v>
      </c>
      <c r="J4" s="32">
        <v>0.48499999999999999</v>
      </c>
      <c r="K4" s="54"/>
      <c r="L4" s="30">
        <v>10</v>
      </c>
      <c r="M4" s="31">
        <v>0.05</v>
      </c>
      <c r="N4" s="30">
        <v>0.24299999999999999</v>
      </c>
      <c r="O4" s="32">
        <v>0.42499999999999999</v>
      </c>
      <c r="P4" s="54"/>
      <c r="Q4" s="30">
        <v>10</v>
      </c>
      <c r="R4" s="31">
        <v>5.0000000000000001E-3</v>
      </c>
      <c r="S4" s="30">
        <v>0.16800000000000001</v>
      </c>
      <c r="T4" s="32">
        <v>0.58799999999999997</v>
      </c>
      <c r="U4" s="54"/>
      <c r="V4" s="33">
        <v>10</v>
      </c>
      <c r="W4" s="34">
        <v>1E-3</v>
      </c>
      <c r="X4" s="33">
        <v>0.16800000000000001</v>
      </c>
      <c r="Y4" s="35">
        <v>0.96499999999999997</v>
      </c>
      <c r="Z4" s="54"/>
      <c r="AA4" s="30">
        <v>10</v>
      </c>
      <c r="AB4" s="31">
        <v>0.05</v>
      </c>
      <c r="AC4" s="30">
        <v>0.27100000000000002</v>
      </c>
      <c r="AD4" s="32">
        <v>0.51300000000000001</v>
      </c>
    </row>
    <row r="5" spans="1:30" x14ac:dyDescent="0.2">
      <c r="A5" s="23"/>
      <c r="B5" s="36">
        <v>10</v>
      </c>
      <c r="C5" s="37">
        <v>50</v>
      </c>
      <c r="D5" s="36">
        <v>0.75</v>
      </c>
      <c r="E5" s="38">
        <v>4.2000000000000003E-2</v>
      </c>
      <c r="F5" s="54"/>
      <c r="G5" s="36">
        <v>10</v>
      </c>
      <c r="H5" s="37">
        <v>1</v>
      </c>
      <c r="I5" s="36">
        <v>0.32400000000000001</v>
      </c>
      <c r="J5" s="38">
        <v>0.60699999999999998</v>
      </c>
      <c r="K5" s="54"/>
      <c r="L5" s="36">
        <v>10</v>
      </c>
      <c r="M5" s="37">
        <v>0.1</v>
      </c>
      <c r="N5" s="36">
        <v>0.20899999999999999</v>
      </c>
      <c r="O5" s="38">
        <v>0.96499999999999997</v>
      </c>
      <c r="P5" s="54"/>
      <c r="Q5" s="39">
        <v>10</v>
      </c>
      <c r="R5" s="40">
        <v>0.01</v>
      </c>
      <c r="S5" s="39">
        <v>0.314</v>
      </c>
      <c r="T5" s="41">
        <v>0.46700000000000003</v>
      </c>
      <c r="U5" s="54"/>
      <c r="V5" s="36">
        <v>10</v>
      </c>
      <c r="W5" s="37">
        <v>5.0000000000000001E-3</v>
      </c>
      <c r="X5" s="36">
        <v>0.18</v>
      </c>
      <c r="Y5" s="38">
        <v>1.002</v>
      </c>
      <c r="Z5" s="54"/>
      <c r="AA5" s="36">
        <v>10</v>
      </c>
      <c r="AB5" s="37">
        <v>0.1</v>
      </c>
      <c r="AC5" s="36">
        <v>0.33100000000000002</v>
      </c>
      <c r="AD5" s="38">
        <v>0.54</v>
      </c>
    </row>
    <row r="6" spans="1:30" x14ac:dyDescent="0.2">
      <c r="A6" s="23"/>
      <c r="B6" s="39">
        <v>10</v>
      </c>
      <c r="C6" s="40">
        <v>100</v>
      </c>
      <c r="D6" s="39">
        <v>0.86199999999999999</v>
      </c>
      <c r="E6" s="41">
        <v>3.1E-2</v>
      </c>
      <c r="F6" s="54"/>
      <c r="G6" s="39">
        <v>10</v>
      </c>
      <c r="H6" s="40">
        <v>2</v>
      </c>
      <c r="I6" s="39">
        <v>0.47899999999999998</v>
      </c>
      <c r="J6" s="41">
        <v>0.82599999999999996</v>
      </c>
      <c r="K6" s="54"/>
      <c r="L6" s="39">
        <v>10</v>
      </c>
      <c r="M6" s="40">
        <v>0.5</v>
      </c>
      <c r="N6" s="39">
        <v>0.46600000000000003</v>
      </c>
      <c r="O6" s="41">
        <v>0.33100000000000002</v>
      </c>
      <c r="P6" s="54"/>
      <c r="Q6" s="36">
        <v>10</v>
      </c>
      <c r="R6" s="37">
        <v>0.05</v>
      </c>
      <c r="S6" s="36">
        <v>0.59</v>
      </c>
      <c r="T6" s="38">
        <v>1.1240000000000001</v>
      </c>
      <c r="U6" s="54"/>
      <c r="V6" s="36">
        <v>10</v>
      </c>
      <c r="W6" s="37">
        <v>0.01</v>
      </c>
      <c r="X6" s="36">
        <v>0.17599999999999999</v>
      </c>
      <c r="Y6" s="38">
        <v>1.33</v>
      </c>
      <c r="Z6" s="54"/>
      <c r="AA6" s="39">
        <v>10</v>
      </c>
      <c r="AB6" s="40">
        <v>0.2</v>
      </c>
      <c r="AC6" s="39">
        <v>0.44400000000000001</v>
      </c>
      <c r="AD6" s="41">
        <v>0.504</v>
      </c>
    </row>
    <row r="7" spans="1:30" x14ac:dyDescent="0.2">
      <c r="A7" s="23"/>
      <c r="B7" s="36">
        <v>50</v>
      </c>
      <c r="C7" s="37">
        <v>10</v>
      </c>
      <c r="D7" s="36">
        <v>0.58199999999999996</v>
      </c>
      <c r="E7" s="38">
        <v>0.14499999999999999</v>
      </c>
      <c r="F7" s="54"/>
      <c r="G7" s="36">
        <v>50</v>
      </c>
      <c r="H7" s="37">
        <v>0.5</v>
      </c>
      <c r="I7" s="36">
        <v>0.33800000000000002</v>
      </c>
      <c r="J7" s="38">
        <v>0.61499999999999999</v>
      </c>
      <c r="K7" s="54"/>
      <c r="L7" s="36">
        <v>50</v>
      </c>
      <c r="M7" s="37">
        <v>0.05</v>
      </c>
      <c r="N7" s="36">
        <v>0.29199999999999998</v>
      </c>
      <c r="O7" s="38">
        <v>0.81200000000000006</v>
      </c>
      <c r="P7" s="54"/>
      <c r="Q7" s="36">
        <v>50</v>
      </c>
      <c r="R7" s="37">
        <v>5.0000000000000001E-3</v>
      </c>
      <c r="S7" s="36">
        <v>0.34399999999999997</v>
      </c>
      <c r="T7" s="38">
        <v>0.59299999999999997</v>
      </c>
      <c r="U7" s="54"/>
      <c r="V7" s="39">
        <v>50</v>
      </c>
      <c r="W7" s="40">
        <v>1E-3</v>
      </c>
      <c r="X7" s="39">
        <v>0.35699999999999998</v>
      </c>
      <c r="Y7" s="41">
        <v>0.45</v>
      </c>
      <c r="Z7" s="54"/>
      <c r="AA7" s="36">
        <v>50</v>
      </c>
      <c r="AB7" s="37">
        <v>0.05</v>
      </c>
      <c r="AC7" s="36">
        <v>0.432</v>
      </c>
      <c r="AD7" s="38">
        <v>0.42099999999999999</v>
      </c>
    </row>
    <row r="8" spans="1:30" x14ac:dyDescent="0.2">
      <c r="A8" s="23"/>
      <c r="B8" s="36">
        <v>50</v>
      </c>
      <c r="C8" s="37">
        <v>50</v>
      </c>
      <c r="D8" s="36">
        <v>0.82099999999999995</v>
      </c>
      <c r="E8" s="38">
        <v>3.5999999999999997E-2</v>
      </c>
      <c r="F8" s="54"/>
      <c r="G8" s="36">
        <v>50</v>
      </c>
      <c r="H8" s="37">
        <v>1</v>
      </c>
      <c r="I8" s="36">
        <v>0.41299999999999998</v>
      </c>
      <c r="J8" s="38">
        <v>0.64</v>
      </c>
      <c r="K8" s="54"/>
      <c r="L8" s="36">
        <v>50</v>
      </c>
      <c r="M8" s="37">
        <v>0.1</v>
      </c>
      <c r="N8" s="36">
        <v>0.33100000000000002</v>
      </c>
      <c r="O8" s="38">
        <v>0.71899999999999997</v>
      </c>
      <c r="P8" s="54"/>
      <c r="Q8" s="39">
        <v>50</v>
      </c>
      <c r="R8" s="40">
        <v>0.01</v>
      </c>
      <c r="S8" s="39">
        <v>0.39</v>
      </c>
      <c r="T8" s="41">
        <v>0.63300000000000001</v>
      </c>
      <c r="U8" s="54"/>
      <c r="V8" s="36">
        <v>50</v>
      </c>
      <c r="W8" s="37">
        <v>5.0000000000000001E-3</v>
      </c>
      <c r="X8" s="36">
        <v>0.40300000000000002</v>
      </c>
      <c r="Y8" s="38">
        <v>0.314</v>
      </c>
      <c r="Z8" s="54"/>
      <c r="AA8" s="36">
        <v>50</v>
      </c>
      <c r="AB8" s="37">
        <v>0.1</v>
      </c>
      <c r="AC8" s="36">
        <v>0.499</v>
      </c>
      <c r="AD8" s="38">
        <v>0.35499999999999998</v>
      </c>
    </row>
    <row r="9" spans="1:30" x14ac:dyDescent="0.2">
      <c r="A9" s="23"/>
      <c r="B9" s="39">
        <v>50</v>
      </c>
      <c r="C9" s="40">
        <v>100</v>
      </c>
      <c r="D9" s="39">
        <v>0.89600000000000002</v>
      </c>
      <c r="E9" s="41">
        <v>2.5000000000000001E-2</v>
      </c>
      <c r="F9" s="54"/>
      <c r="G9" s="39">
        <v>50</v>
      </c>
      <c r="H9" s="40">
        <v>2</v>
      </c>
      <c r="I9" s="39">
        <v>0.55200000000000005</v>
      </c>
      <c r="J9" s="41">
        <v>0.77600000000000002</v>
      </c>
      <c r="K9" s="54"/>
      <c r="L9" s="39">
        <v>50</v>
      </c>
      <c r="M9" s="40">
        <v>0.5</v>
      </c>
      <c r="N9" s="39">
        <v>0.57199999999999995</v>
      </c>
      <c r="O9" s="41">
        <v>0.25800000000000001</v>
      </c>
      <c r="P9" s="54"/>
      <c r="Q9" s="36">
        <v>50</v>
      </c>
      <c r="R9" s="37">
        <v>0.05</v>
      </c>
      <c r="S9" s="36">
        <v>0.61399999999999999</v>
      </c>
      <c r="T9" s="38">
        <v>1.143</v>
      </c>
      <c r="U9" s="54"/>
      <c r="V9" s="36">
        <v>50</v>
      </c>
      <c r="W9" s="37">
        <v>0.01</v>
      </c>
      <c r="X9" s="36">
        <v>0.41299999999999998</v>
      </c>
      <c r="Y9" s="38">
        <v>0.317</v>
      </c>
      <c r="Z9" s="54"/>
      <c r="AA9" s="39">
        <v>50</v>
      </c>
      <c r="AB9" s="40">
        <v>0.2</v>
      </c>
      <c r="AC9" s="39">
        <v>0.53200000000000003</v>
      </c>
      <c r="AD9" s="41">
        <v>0.434</v>
      </c>
    </row>
    <row r="10" spans="1:30" x14ac:dyDescent="0.2">
      <c r="A10" s="23"/>
      <c r="B10" s="36">
        <v>100</v>
      </c>
      <c r="C10" s="37">
        <v>10</v>
      </c>
      <c r="D10" s="36">
        <v>0.64400000000000002</v>
      </c>
      <c r="E10" s="38">
        <v>0.17199999999999999</v>
      </c>
      <c r="F10" s="54"/>
      <c r="G10" s="36">
        <v>100</v>
      </c>
      <c r="H10" s="37">
        <v>0.5</v>
      </c>
      <c r="I10" s="36">
        <v>0.40699999999999997</v>
      </c>
      <c r="J10" s="38">
        <v>0.629</v>
      </c>
      <c r="K10" s="54"/>
      <c r="L10" s="36">
        <v>100</v>
      </c>
      <c r="M10" s="37">
        <v>0.05</v>
      </c>
      <c r="N10" s="36">
        <v>0.45500000000000002</v>
      </c>
      <c r="O10" s="38">
        <v>0.56799999999999995</v>
      </c>
      <c r="P10" s="54"/>
      <c r="Q10" s="36">
        <v>100</v>
      </c>
      <c r="R10" s="37">
        <v>5.0000000000000001E-3</v>
      </c>
      <c r="S10" s="36">
        <v>0.44400000000000001</v>
      </c>
      <c r="T10" s="38">
        <v>0.60699999999999998</v>
      </c>
      <c r="U10" s="54"/>
      <c r="V10" s="39">
        <v>100</v>
      </c>
      <c r="W10" s="40">
        <v>1E-3</v>
      </c>
      <c r="X10" s="39">
        <v>0.438</v>
      </c>
      <c r="Y10" s="41">
        <v>0.40899999999999997</v>
      </c>
      <c r="Z10" s="54"/>
      <c r="AA10" s="36">
        <v>100</v>
      </c>
      <c r="AB10" s="37">
        <v>0.05</v>
      </c>
      <c r="AC10" s="36">
        <v>0.45300000000000001</v>
      </c>
      <c r="AD10" s="38">
        <v>0.624</v>
      </c>
    </row>
    <row r="11" spans="1:30" x14ac:dyDescent="0.2">
      <c r="A11" s="23"/>
      <c r="B11" s="36">
        <v>100</v>
      </c>
      <c r="C11" s="37">
        <v>50</v>
      </c>
      <c r="D11" s="36">
        <v>0.86499999999999999</v>
      </c>
      <c r="E11" s="38">
        <v>3.1E-2</v>
      </c>
      <c r="F11" s="54"/>
      <c r="G11" s="36">
        <v>100</v>
      </c>
      <c r="H11" s="37">
        <v>1</v>
      </c>
      <c r="I11" s="36">
        <v>0.45600000000000002</v>
      </c>
      <c r="J11" s="38">
        <v>0.69</v>
      </c>
      <c r="K11" s="54"/>
      <c r="L11" s="36">
        <v>100</v>
      </c>
      <c r="M11" s="37">
        <v>0.1</v>
      </c>
      <c r="N11" s="36">
        <v>0.48499999999999999</v>
      </c>
      <c r="O11" s="38">
        <v>0.50700000000000001</v>
      </c>
      <c r="P11" s="54"/>
      <c r="Q11" s="39">
        <v>100</v>
      </c>
      <c r="R11" s="40">
        <v>0.01</v>
      </c>
      <c r="S11" s="39">
        <v>0.45800000000000002</v>
      </c>
      <c r="T11" s="41">
        <v>0.70699999999999996</v>
      </c>
      <c r="U11" s="54"/>
      <c r="V11" s="36">
        <v>100</v>
      </c>
      <c r="W11" s="37">
        <v>5.0000000000000001E-3</v>
      </c>
      <c r="X11" s="36">
        <v>0.42099999999999999</v>
      </c>
      <c r="Y11" s="38">
        <v>0.503</v>
      </c>
      <c r="Z11" s="54"/>
      <c r="AA11" s="36">
        <v>100</v>
      </c>
      <c r="AB11" s="37">
        <v>0.1</v>
      </c>
      <c r="AC11" s="36">
        <v>0.504</v>
      </c>
      <c r="AD11" s="38">
        <v>0.52200000000000002</v>
      </c>
    </row>
    <row r="12" spans="1:30" ht="12.75" thickBot="1" x14ac:dyDescent="0.25">
      <c r="A12" s="23"/>
      <c r="B12" s="42">
        <v>100</v>
      </c>
      <c r="C12" s="43">
        <v>100</v>
      </c>
      <c r="D12" s="42">
        <v>0.91600000000000004</v>
      </c>
      <c r="E12" s="44">
        <v>2.1999999999999999E-2</v>
      </c>
      <c r="F12" s="55"/>
      <c r="G12" s="42">
        <v>100</v>
      </c>
      <c r="H12" s="43">
        <v>2</v>
      </c>
      <c r="I12" s="42">
        <v>0.60399999999999998</v>
      </c>
      <c r="J12" s="44">
        <v>0.73699999999999999</v>
      </c>
      <c r="K12" s="55"/>
      <c r="L12" s="42">
        <v>100</v>
      </c>
      <c r="M12" s="43">
        <v>0.5</v>
      </c>
      <c r="N12" s="42">
        <v>0.624</v>
      </c>
      <c r="O12" s="44">
        <v>0.29099999999999998</v>
      </c>
      <c r="P12" s="55"/>
      <c r="Q12" s="45">
        <v>100</v>
      </c>
      <c r="R12" s="46">
        <v>0.05</v>
      </c>
      <c r="S12" s="45">
        <v>0.626</v>
      </c>
      <c r="T12" s="47">
        <v>1.1950000000000001</v>
      </c>
      <c r="U12" s="55"/>
      <c r="V12" s="45">
        <v>100</v>
      </c>
      <c r="W12" s="46">
        <v>0.01</v>
      </c>
      <c r="X12" s="45">
        <v>0.39600000000000002</v>
      </c>
      <c r="Y12" s="47">
        <v>0.67100000000000004</v>
      </c>
      <c r="Z12" s="55"/>
      <c r="AA12" s="42">
        <v>100</v>
      </c>
      <c r="AB12" s="43">
        <v>0.2</v>
      </c>
      <c r="AC12" s="42">
        <v>0.53100000000000003</v>
      </c>
      <c r="AD12" s="44">
        <v>0.58299999999999996</v>
      </c>
    </row>
    <row r="13" spans="1:30" x14ac:dyDescent="0.2">
      <c r="A13" s="23"/>
      <c r="B13" s="48" t="s">
        <v>12</v>
      </c>
      <c r="C13" s="49"/>
      <c r="D13" s="49"/>
      <c r="E13" s="50"/>
      <c r="F13" s="52"/>
      <c r="G13" s="48" t="s">
        <v>12</v>
      </c>
      <c r="H13" s="49"/>
      <c r="I13" s="49"/>
      <c r="J13" s="50"/>
      <c r="K13" s="52"/>
      <c r="L13" s="48" t="s">
        <v>12</v>
      </c>
      <c r="M13" s="49"/>
      <c r="N13" s="49"/>
      <c r="O13" s="50"/>
      <c r="P13" s="52"/>
      <c r="Q13" s="48" t="s">
        <v>12</v>
      </c>
      <c r="R13" s="49"/>
      <c r="S13" s="49"/>
      <c r="T13" s="50"/>
      <c r="U13" s="52"/>
      <c r="V13" s="48" t="s">
        <v>12</v>
      </c>
      <c r="W13" s="49"/>
      <c r="X13" s="49"/>
      <c r="Y13" s="50"/>
      <c r="Z13" s="52"/>
      <c r="AA13" s="48" t="s">
        <v>12</v>
      </c>
      <c r="AB13" s="49"/>
      <c r="AC13" s="49"/>
      <c r="AD13" s="50"/>
    </row>
    <row r="14" spans="1:30" ht="24.75" thickBot="1" x14ac:dyDescent="0.25">
      <c r="A14" s="23"/>
      <c r="B14" s="42" t="s">
        <v>22</v>
      </c>
      <c r="C14" s="51" t="s">
        <v>23</v>
      </c>
      <c r="D14" s="51" t="s">
        <v>2</v>
      </c>
      <c r="E14" s="44" t="s">
        <v>3</v>
      </c>
      <c r="F14" s="56"/>
      <c r="G14" s="42" t="s">
        <v>22</v>
      </c>
      <c r="H14" s="51" t="s">
        <v>24</v>
      </c>
      <c r="I14" s="51" t="s">
        <v>2</v>
      </c>
      <c r="J14" s="44" t="s">
        <v>3</v>
      </c>
      <c r="K14" s="56"/>
      <c r="L14" s="42" t="s">
        <v>22</v>
      </c>
      <c r="M14" s="51" t="s">
        <v>25</v>
      </c>
      <c r="N14" s="51" t="s">
        <v>2</v>
      </c>
      <c r="O14" s="44" t="s">
        <v>3</v>
      </c>
      <c r="P14" s="56"/>
      <c r="Q14" s="42" t="s">
        <v>22</v>
      </c>
      <c r="R14" s="51" t="s">
        <v>26</v>
      </c>
      <c r="S14" s="51" t="s">
        <v>2</v>
      </c>
      <c r="T14" s="44" t="s">
        <v>3</v>
      </c>
      <c r="U14" s="56"/>
      <c r="V14" s="42" t="s">
        <v>22</v>
      </c>
      <c r="W14" s="51" t="s">
        <v>27</v>
      </c>
      <c r="X14" s="51" t="s">
        <v>2</v>
      </c>
      <c r="Y14" s="44" t="s">
        <v>3</v>
      </c>
      <c r="Z14" s="56"/>
      <c r="AA14" s="42" t="s">
        <v>22</v>
      </c>
      <c r="AB14" s="51" t="s">
        <v>28</v>
      </c>
      <c r="AC14" s="51" t="s">
        <v>2</v>
      </c>
      <c r="AD14" s="44" t="s">
        <v>3</v>
      </c>
    </row>
    <row r="15" spans="1:30" x14ac:dyDescent="0.2">
      <c r="A15" s="23"/>
      <c r="B15" s="30">
        <v>10</v>
      </c>
      <c r="C15" s="31">
        <v>10</v>
      </c>
      <c r="D15" s="30">
        <v>0.46600000000000003</v>
      </c>
      <c r="E15" s="32">
        <v>9.4E-2</v>
      </c>
      <c r="F15" s="54"/>
      <c r="G15" s="30">
        <v>10</v>
      </c>
      <c r="H15" s="31">
        <v>0.5</v>
      </c>
      <c r="I15" s="30">
        <v>0.246</v>
      </c>
      <c r="J15" s="32">
        <v>1.127</v>
      </c>
      <c r="K15" s="54"/>
      <c r="L15" s="30">
        <v>10</v>
      </c>
      <c r="M15" s="31">
        <v>0.05</v>
      </c>
      <c r="N15" s="30">
        <v>0.36899999999999999</v>
      </c>
      <c r="O15" s="32">
        <v>1.548</v>
      </c>
      <c r="P15" s="54"/>
      <c r="Q15" s="30">
        <v>10</v>
      </c>
      <c r="R15" s="31">
        <v>5.0000000000000001E-3</v>
      </c>
      <c r="S15" s="30">
        <v>0.39800000000000002</v>
      </c>
      <c r="T15" s="32">
        <v>0.95799999999999996</v>
      </c>
      <c r="U15" s="54"/>
      <c r="V15" s="30">
        <v>10</v>
      </c>
      <c r="W15" s="31">
        <v>1E-3</v>
      </c>
      <c r="X15" s="30">
        <v>0.32700000000000001</v>
      </c>
      <c r="Y15" s="32">
        <v>2</v>
      </c>
      <c r="Z15" s="54"/>
      <c r="AA15" s="30">
        <v>10</v>
      </c>
      <c r="AB15" s="31">
        <v>0.05</v>
      </c>
      <c r="AC15" s="30">
        <v>0.371</v>
      </c>
      <c r="AD15" s="32">
        <v>0.65900000000000003</v>
      </c>
    </row>
    <row r="16" spans="1:30" x14ac:dyDescent="0.2">
      <c r="A16" s="23"/>
      <c r="B16" s="36">
        <v>10</v>
      </c>
      <c r="C16" s="37">
        <v>50</v>
      </c>
      <c r="D16" s="36">
        <v>0.68400000000000005</v>
      </c>
      <c r="E16" s="38">
        <v>1.4999999999999999E-2</v>
      </c>
      <c r="F16" s="54"/>
      <c r="G16" s="36">
        <v>10</v>
      </c>
      <c r="H16" s="37">
        <v>1</v>
      </c>
      <c r="I16" s="36">
        <v>0.21</v>
      </c>
      <c r="J16" s="38">
        <v>1.8580000000000001</v>
      </c>
      <c r="K16" s="54"/>
      <c r="L16" s="36">
        <v>10</v>
      </c>
      <c r="M16" s="37">
        <v>0.1</v>
      </c>
      <c r="N16" s="36">
        <v>0.41499999999999998</v>
      </c>
      <c r="O16" s="38">
        <v>1.581</v>
      </c>
      <c r="P16" s="54"/>
      <c r="Q16" s="36">
        <v>10</v>
      </c>
      <c r="R16" s="37">
        <v>0.01</v>
      </c>
      <c r="S16" s="36">
        <v>0.46300000000000002</v>
      </c>
      <c r="T16" s="38">
        <v>0.72199999999999998</v>
      </c>
      <c r="U16" s="54"/>
      <c r="V16" s="36">
        <v>10</v>
      </c>
      <c r="W16" s="37">
        <v>5.0000000000000001E-3</v>
      </c>
      <c r="X16" s="36">
        <v>0.35</v>
      </c>
      <c r="Y16" s="38">
        <v>2</v>
      </c>
      <c r="Z16" s="54"/>
      <c r="AA16" s="36">
        <v>10</v>
      </c>
      <c r="AB16" s="37">
        <v>0.1</v>
      </c>
      <c r="AC16" s="36">
        <v>0.41</v>
      </c>
      <c r="AD16" s="38">
        <v>0.72099999999999997</v>
      </c>
    </row>
    <row r="17" spans="1:30" x14ac:dyDescent="0.2">
      <c r="A17" s="23"/>
      <c r="B17" s="39">
        <v>10</v>
      </c>
      <c r="C17" s="40">
        <v>100</v>
      </c>
      <c r="D17" s="39">
        <v>0.77300000000000002</v>
      </c>
      <c r="E17" s="41">
        <v>6.0000000000000001E-3</v>
      </c>
      <c r="F17" s="54"/>
      <c r="G17" s="39">
        <v>10</v>
      </c>
      <c r="H17" s="40">
        <v>2</v>
      </c>
      <c r="I17" s="39">
        <v>0.377</v>
      </c>
      <c r="J17" s="41">
        <v>0.77</v>
      </c>
      <c r="K17" s="54"/>
      <c r="L17" s="39">
        <v>10</v>
      </c>
      <c r="M17" s="40">
        <v>0.5</v>
      </c>
      <c r="N17" s="39">
        <v>0.55100000000000005</v>
      </c>
      <c r="O17" s="41">
        <v>1.641</v>
      </c>
      <c r="P17" s="54"/>
      <c r="Q17" s="39">
        <v>10</v>
      </c>
      <c r="R17" s="40">
        <v>0.05</v>
      </c>
      <c r="S17" s="39">
        <v>0.59399999999999997</v>
      </c>
      <c r="T17" s="41">
        <v>0.86499999999999999</v>
      </c>
      <c r="U17" s="54"/>
      <c r="V17" s="39">
        <v>10</v>
      </c>
      <c r="W17" s="40">
        <v>0.01</v>
      </c>
      <c r="X17" s="39">
        <v>0.309</v>
      </c>
      <c r="Y17" s="41">
        <v>2</v>
      </c>
      <c r="Z17" s="54"/>
      <c r="AA17" s="39">
        <v>10</v>
      </c>
      <c r="AB17" s="40">
        <v>0.2</v>
      </c>
      <c r="AC17" s="39">
        <v>0.50600000000000001</v>
      </c>
      <c r="AD17" s="41">
        <v>0.70199999999999996</v>
      </c>
    </row>
    <row r="18" spans="1:30" x14ac:dyDescent="0.2">
      <c r="A18" s="23"/>
      <c r="B18" s="36">
        <v>50</v>
      </c>
      <c r="C18" s="37">
        <v>10</v>
      </c>
      <c r="D18" s="36">
        <v>0.56299999999999994</v>
      </c>
      <c r="E18" s="38">
        <v>0.21199999999999999</v>
      </c>
      <c r="F18" s="54"/>
      <c r="G18" s="36">
        <v>50</v>
      </c>
      <c r="H18" s="37">
        <v>0.5</v>
      </c>
      <c r="I18" s="36">
        <v>0.48</v>
      </c>
      <c r="J18" s="38">
        <v>0.66800000000000004</v>
      </c>
      <c r="K18" s="54"/>
      <c r="L18" s="36">
        <v>50</v>
      </c>
      <c r="M18" s="37">
        <v>0.05</v>
      </c>
      <c r="N18" s="36">
        <v>0.41</v>
      </c>
      <c r="O18" s="38">
        <v>2</v>
      </c>
      <c r="P18" s="54"/>
      <c r="Q18" s="36">
        <v>50</v>
      </c>
      <c r="R18" s="37">
        <v>5.0000000000000001E-3</v>
      </c>
      <c r="S18" s="36">
        <v>0.46500000000000002</v>
      </c>
      <c r="T18" s="38">
        <v>1.7010000000000001</v>
      </c>
      <c r="U18" s="54"/>
      <c r="V18" s="36">
        <v>50</v>
      </c>
      <c r="W18" s="37">
        <v>1E-3</v>
      </c>
      <c r="X18" s="36">
        <v>0.5</v>
      </c>
      <c r="Y18" s="38">
        <v>2</v>
      </c>
      <c r="Z18" s="54"/>
      <c r="AA18" s="36">
        <v>50</v>
      </c>
      <c r="AB18" s="37">
        <v>0.05</v>
      </c>
      <c r="AC18" s="36">
        <v>0.49</v>
      </c>
      <c r="AD18" s="38">
        <v>0.70899999999999996</v>
      </c>
    </row>
    <row r="19" spans="1:30" x14ac:dyDescent="0.2">
      <c r="A19" s="23"/>
      <c r="B19" s="36">
        <v>50</v>
      </c>
      <c r="C19" s="37">
        <v>50</v>
      </c>
      <c r="D19" s="36">
        <v>0.75900000000000001</v>
      </c>
      <c r="E19" s="38">
        <v>3.5000000000000003E-2</v>
      </c>
      <c r="F19" s="54"/>
      <c r="G19" s="36">
        <v>50</v>
      </c>
      <c r="H19" s="37">
        <v>1</v>
      </c>
      <c r="I19" s="36">
        <v>0.46500000000000002</v>
      </c>
      <c r="J19" s="38">
        <v>0.84299999999999997</v>
      </c>
      <c r="K19" s="54"/>
      <c r="L19" s="36">
        <v>50</v>
      </c>
      <c r="M19" s="37">
        <v>0.1</v>
      </c>
      <c r="N19" s="36">
        <v>0.44800000000000001</v>
      </c>
      <c r="O19" s="38">
        <v>1.944</v>
      </c>
      <c r="P19" s="54"/>
      <c r="Q19" s="36">
        <v>50</v>
      </c>
      <c r="R19" s="37">
        <v>0.01</v>
      </c>
      <c r="S19" s="36">
        <v>0.49299999999999999</v>
      </c>
      <c r="T19" s="38">
        <v>1.444</v>
      </c>
      <c r="U19" s="54"/>
      <c r="V19" s="36">
        <v>50</v>
      </c>
      <c r="W19" s="37">
        <v>5.0000000000000001E-3</v>
      </c>
      <c r="X19" s="36">
        <v>0.49299999999999999</v>
      </c>
      <c r="Y19" s="38">
        <v>2</v>
      </c>
      <c r="Z19" s="54"/>
      <c r="AA19" s="36">
        <v>50</v>
      </c>
      <c r="AB19" s="37">
        <v>0.1</v>
      </c>
      <c r="AC19" s="36">
        <v>0.52400000000000002</v>
      </c>
      <c r="AD19" s="38">
        <v>0.66700000000000004</v>
      </c>
    </row>
    <row r="20" spans="1:30" x14ac:dyDescent="0.2">
      <c r="A20" s="23"/>
      <c r="B20" s="39">
        <v>50</v>
      </c>
      <c r="C20" s="40">
        <v>100</v>
      </c>
      <c r="D20" s="39">
        <v>0.80700000000000005</v>
      </c>
      <c r="E20" s="41">
        <v>1.9E-2</v>
      </c>
      <c r="F20" s="54"/>
      <c r="G20" s="39">
        <v>50</v>
      </c>
      <c r="H20" s="40">
        <v>2</v>
      </c>
      <c r="I20" s="39">
        <v>0.54600000000000004</v>
      </c>
      <c r="J20" s="41">
        <v>0.64600000000000002</v>
      </c>
      <c r="K20" s="54"/>
      <c r="L20" s="39">
        <v>50</v>
      </c>
      <c r="M20" s="40">
        <v>0.5</v>
      </c>
      <c r="N20" s="39">
        <v>0.61599999999999999</v>
      </c>
      <c r="O20" s="41">
        <v>0.96099999999999997</v>
      </c>
      <c r="P20" s="54"/>
      <c r="Q20" s="39">
        <v>50</v>
      </c>
      <c r="R20" s="40">
        <v>0.05</v>
      </c>
      <c r="S20" s="39">
        <v>0.624</v>
      </c>
      <c r="T20" s="41">
        <v>0.89500000000000002</v>
      </c>
      <c r="U20" s="54"/>
      <c r="V20" s="39">
        <v>50</v>
      </c>
      <c r="W20" s="40">
        <v>0.01</v>
      </c>
      <c r="X20" s="39">
        <v>0.52300000000000002</v>
      </c>
      <c r="Y20" s="41">
        <v>2</v>
      </c>
      <c r="Z20" s="54"/>
      <c r="AA20" s="39">
        <v>50</v>
      </c>
      <c r="AB20" s="40">
        <v>0.2</v>
      </c>
      <c r="AC20" s="39">
        <v>0.60399999999999998</v>
      </c>
      <c r="AD20" s="41">
        <v>0.55600000000000005</v>
      </c>
    </row>
    <row r="21" spans="1:30" x14ac:dyDescent="0.2">
      <c r="A21" s="23"/>
      <c r="B21" s="36">
        <v>100</v>
      </c>
      <c r="C21" s="37">
        <v>10</v>
      </c>
      <c r="D21" s="36">
        <v>0.65100000000000002</v>
      </c>
      <c r="E21" s="38">
        <v>0.2</v>
      </c>
      <c r="F21" s="54"/>
      <c r="G21" s="36">
        <v>100</v>
      </c>
      <c r="H21" s="37">
        <v>0.5</v>
      </c>
      <c r="I21" s="36">
        <v>0.50600000000000001</v>
      </c>
      <c r="J21" s="38">
        <v>1.0189999999999999</v>
      </c>
      <c r="K21" s="54"/>
      <c r="L21" s="36">
        <v>100</v>
      </c>
      <c r="M21" s="37">
        <v>0.05</v>
      </c>
      <c r="N21" s="36">
        <v>0.52500000000000002</v>
      </c>
      <c r="O21" s="38">
        <v>1.121</v>
      </c>
      <c r="P21" s="54"/>
      <c r="Q21" s="36">
        <v>100</v>
      </c>
      <c r="R21" s="37">
        <v>5.0000000000000001E-3</v>
      </c>
      <c r="S21" s="36">
        <v>0.50900000000000001</v>
      </c>
      <c r="T21" s="38">
        <v>2</v>
      </c>
      <c r="U21" s="54"/>
      <c r="V21" s="36">
        <v>100</v>
      </c>
      <c r="W21" s="37">
        <v>1E-3</v>
      </c>
      <c r="X21" s="36">
        <v>0.56000000000000005</v>
      </c>
      <c r="Y21" s="38">
        <v>2</v>
      </c>
      <c r="Z21" s="54"/>
      <c r="AA21" s="36">
        <v>100</v>
      </c>
      <c r="AB21" s="37">
        <v>0.05</v>
      </c>
      <c r="AC21" s="36">
        <v>0.52900000000000003</v>
      </c>
      <c r="AD21" s="38">
        <v>0.873</v>
      </c>
    </row>
    <row r="22" spans="1:30" x14ac:dyDescent="0.2">
      <c r="A22" s="23"/>
      <c r="B22" s="36">
        <v>100</v>
      </c>
      <c r="C22" s="37">
        <v>50</v>
      </c>
      <c r="D22" s="36">
        <v>0.80200000000000005</v>
      </c>
      <c r="E22" s="38">
        <v>4.2000000000000003E-2</v>
      </c>
      <c r="F22" s="54"/>
      <c r="G22" s="36">
        <v>100</v>
      </c>
      <c r="H22" s="37">
        <v>1</v>
      </c>
      <c r="I22" s="36">
        <v>0.52</v>
      </c>
      <c r="J22" s="38">
        <v>0.999</v>
      </c>
      <c r="K22" s="54"/>
      <c r="L22" s="36">
        <v>100</v>
      </c>
      <c r="M22" s="37">
        <v>0.1</v>
      </c>
      <c r="N22" s="36">
        <v>0.55100000000000005</v>
      </c>
      <c r="O22" s="38">
        <v>1.008</v>
      </c>
      <c r="P22" s="54"/>
      <c r="Q22" s="36">
        <v>100</v>
      </c>
      <c r="R22" s="37">
        <v>0.01</v>
      </c>
      <c r="S22" s="36">
        <v>0.53</v>
      </c>
      <c r="T22" s="38">
        <v>1.7529999999999999</v>
      </c>
      <c r="U22" s="54"/>
      <c r="V22" s="36">
        <v>100</v>
      </c>
      <c r="W22" s="37">
        <v>5.0000000000000001E-3</v>
      </c>
      <c r="X22" s="36">
        <v>0.55400000000000005</v>
      </c>
      <c r="Y22" s="38">
        <v>2</v>
      </c>
      <c r="Z22" s="54"/>
      <c r="AA22" s="36">
        <v>100</v>
      </c>
      <c r="AB22" s="37">
        <v>0.1</v>
      </c>
      <c r="AC22" s="36">
        <v>0.56399999999999995</v>
      </c>
      <c r="AD22" s="38">
        <v>0.748</v>
      </c>
    </row>
    <row r="23" spans="1:30" ht="12.75" thickBot="1" x14ac:dyDescent="0.25">
      <c r="A23" s="23"/>
      <c r="B23" s="42">
        <v>100</v>
      </c>
      <c r="C23" s="43">
        <v>100</v>
      </c>
      <c r="D23" s="42">
        <v>0.82799999999999996</v>
      </c>
      <c r="E23" s="44">
        <v>2.9000000000000001E-2</v>
      </c>
      <c r="F23" s="55"/>
      <c r="G23" s="42">
        <v>100</v>
      </c>
      <c r="H23" s="43">
        <v>2</v>
      </c>
      <c r="I23" s="42">
        <v>0.59299999999999997</v>
      </c>
      <c r="J23" s="44">
        <v>0.72899999999999998</v>
      </c>
      <c r="K23" s="55"/>
      <c r="L23" s="42">
        <v>100</v>
      </c>
      <c r="M23" s="43">
        <v>0.5</v>
      </c>
      <c r="N23" s="42">
        <v>0.65800000000000003</v>
      </c>
      <c r="O23" s="44">
        <v>0.70699999999999996</v>
      </c>
      <c r="P23" s="55"/>
      <c r="Q23" s="42">
        <v>100</v>
      </c>
      <c r="R23" s="43">
        <v>0.05</v>
      </c>
      <c r="S23" s="42">
        <v>0.63600000000000001</v>
      </c>
      <c r="T23" s="44">
        <v>1.038</v>
      </c>
      <c r="U23" s="55"/>
      <c r="V23" s="42">
        <v>100</v>
      </c>
      <c r="W23" s="43">
        <v>0.01</v>
      </c>
      <c r="X23" s="42">
        <v>0.57999999999999996</v>
      </c>
      <c r="Y23" s="44">
        <v>2</v>
      </c>
      <c r="Z23" s="55"/>
      <c r="AA23" s="42">
        <v>100</v>
      </c>
      <c r="AB23" s="43">
        <v>0.2</v>
      </c>
      <c r="AC23" s="42">
        <v>0.61899999999999999</v>
      </c>
      <c r="AD23" s="44">
        <v>0.64900000000000002</v>
      </c>
    </row>
    <row r="24" spans="1:30" x14ac:dyDescent="0.2">
      <c r="A24" s="23"/>
      <c r="B24" s="48" t="s">
        <v>13</v>
      </c>
      <c r="C24" s="49"/>
      <c r="D24" s="49"/>
      <c r="E24" s="50"/>
      <c r="F24" s="52"/>
      <c r="G24" s="48" t="s">
        <v>13</v>
      </c>
      <c r="H24" s="49"/>
      <c r="I24" s="49"/>
      <c r="J24" s="50"/>
      <c r="K24" s="52"/>
      <c r="L24" s="48" t="s">
        <v>13</v>
      </c>
      <c r="M24" s="49"/>
      <c r="N24" s="49"/>
      <c r="O24" s="50"/>
      <c r="P24" s="52"/>
      <c r="Q24" s="48" t="s">
        <v>13</v>
      </c>
      <c r="R24" s="49"/>
      <c r="S24" s="49"/>
      <c r="T24" s="50"/>
      <c r="U24" s="52"/>
      <c r="V24" s="48" t="s">
        <v>13</v>
      </c>
      <c r="W24" s="49"/>
      <c r="X24" s="49"/>
      <c r="Y24" s="50"/>
      <c r="Z24" s="52"/>
      <c r="AA24" s="48" t="s">
        <v>13</v>
      </c>
      <c r="AB24" s="49"/>
      <c r="AC24" s="49"/>
      <c r="AD24" s="50"/>
    </row>
    <row r="25" spans="1:30" ht="24.75" thickBot="1" x14ac:dyDescent="0.25">
      <c r="A25" s="23"/>
      <c r="B25" s="42" t="s">
        <v>22</v>
      </c>
      <c r="C25" s="51" t="s">
        <v>23</v>
      </c>
      <c r="D25" s="51" t="s">
        <v>2</v>
      </c>
      <c r="E25" s="44" t="s">
        <v>3</v>
      </c>
      <c r="F25" s="56"/>
      <c r="G25" s="42" t="s">
        <v>22</v>
      </c>
      <c r="H25" s="51" t="s">
        <v>24</v>
      </c>
      <c r="I25" s="51" t="s">
        <v>2</v>
      </c>
      <c r="J25" s="44" t="s">
        <v>3</v>
      </c>
      <c r="K25" s="56"/>
      <c r="L25" s="42" t="s">
        <v>22</v>
      </c>
      <c r="M25" s="51" t="s">
        <v>25</v>
      </c>
      <c r="N25" s="51" t="s">
        <v>2</v>
      </c>
      <c r="O25" s="44" t="s">
        <v>3</v>
      </c>
      <c r="P25" s="56"/>
      <c r="Q25" s="42" t="s">
        <v>22</v>
      </c>
      <c r="R25" s="51" t="s">
        <v>26</v>
      </c>
      <c r="S25" s="51" t="s">
        <v>2</v>
      </c>
      <c r="T25" s="44" t="s">
        <v>3</v>
      </c>
      <c r="U25" s="56"/>
      <c r="V25" s="42" t="s">
        <v>22</v>
      </c>
      <c r="W25" s="51" t="s">
        <v>27</v>
      </c>
      <c r="X25" s="51" t="s">
        <v>2</v>
      </c>
      <c r="Y25" s="44" t="s">
        <v>3</v>
      </c>
      <c r="Z25" s="56"/>
      <c r="AA25" s="42" t="s">
        <v>22</v>
      </c>
      <c r="AB25" s="51" t="s">
        <v>28</v>
      </c>
      <c r="AC25" s="51" t="s">
        <v>2</v>
      </c>
      <c r="AD25" s="44" t="s">
        <v>3</v>
      </c>
    </row>
    <row r="26" spans="1:30" x14ac:dyDescent="0.2">
      <c r="A26" s="23"/>
      <c r="B26" s="30">
        <v>0.5</v>
      </c>
      <c r="C26" s="31">
        <v>50</v>
      </c>
      <c r="D26" s="30">
        <v>0.55600000000000005</v>
      </c>
      <c r="E26" s="32">
        <v>0.14199999999999999</v>
      </c>
      <c r="F26" s="54"/>
      <c r="G26" s="30">
        <v>0.5</v>
      </c>
      <c r="H26" s="31">
        <v>0.5</v>
      </c>
      <c r="I26" s="30">
        <v>0.32300000000000001</v>
      </c>
      <c r="J26" s="32">
        <v>0.54200000000000004</v>
      </c>
      <c r="K26" s="54"/>
      <c r="L26" s="30">
        <v>0.5</v>
      </c>
      <c r="M26" s="31">
        <v>0.05</v>
      </c>
      <c r="N26" s="30">
        <v>0.40300000000000002</v>
      </c>
      <c r="O26" s="32">
        <v>0.32100000000000001</v>
      </c>
      <c r="P26" s="54"/>
      <c r="Q26" s="30">
        <v>0.5</v>
      </c>
      <c r="R26" s="31">
        <v>5.0000000000000001E-3</v>
      </c>
      <c r="S26" s="30">
        <v>0.315</v>
      </c>
      <c r="T26" s="32">
        <v>0.80300000000000005</v>
      </c>
      <c r="U26" s="54"/>
      <c r="V26" s="30">
        <v>0.5</v>
      </c>
      <c r="W26" s="31">
        <v>1E-3</v>
      </c>
      <c r="X26" s="30">
        <v>0.20699999999999999</v>
      </c>
      <c r="Y26" s="32">
        <v>0.42099999999999999</v>
      </c>
      <c r="Z26" s="54"/>
      <c r="AA26" s="30">
        <v>0.5</v>
      </c>
      <c r="AB26" s="31">
        <v>0.05</v>
      </c>
      <c r="AC26" s="30">
        <v>0.22500000000000001</v>
      </c>
      <c r="AD26" s="32">
        <v>0.38300000000000001</v>
      </c>
    </row>
    <row r="27" spans="1:30" x14ac:dyDescent="0.2">
      <c r="A27" s="23"/>
      <c r="B27" s="39">
        <v>0.5</v>
      </c>
      <c r="C27" s="40">
        <v>100</v>
      </c>
      <c r="D27" s="39">
        <v>0.67800000000000005</v>
      </c>
      <c r="E27" s="41">
        <v>0.12</v>
      </c>
      <c r="F27" s="54"/>
      <c r="G27" s="36">
        <v>0.5</v>
      </c>
      <c r="H27" s="37">
        <v>1</v>
      </c>
      <c r="I27" s="36">
        <v>0.435</v>
      </c>
      <c r="J27" s="38">
        <v>0.42199999999999999</v>
      </c>
      <c r="K27" s="54"/>
      <c r="L27" s="36">
        <v>0.5</v>
      </c>
      <c r="M27" s="37">
        <v>0.1</v>
      </c>
      <c r="N27" s="36">
        <v>0.32700000000000001</v>
      </c>
      <c r="O27" s="38">
        <v>0.747</v>
      </c>
      <c r="P27" s="54"/>
      <c r="Q27" s="36">
        <v>0.5</v>
      </c>
      <c r="R27" s="37">
        <v>0.01</v>
      </c>
      <c r="S27" s="36">
        <v>0.42899999999999999</v>
      </c>
      <c r="T27" s="38">
        <v>0.58699999999999997</v>
      </c>
      <c r="U27" s="54"/>
      <c r="V27" s="36">
        <v>0.5</v>
      </c>
      <c r="W27" s="37">
        <v>5.0000000000000001E-3</v>
      </c>
      <c r="X27" s="36">
        <v>0.3</v>
      </c>
      <c r="Y27" s="38">
        <v>0.216</v>
      </c>
      <c r="Z27" s="54"/>
      <c r="AA27" s="36">
        <v>0.5</v>
      </c>
      <c r="AB27" s="37">
        <v>0.1</v>
      </c>
      <c r="AC27" s="36">
        <v>0.25600000000000001</v>
      </c>
      <c r="AD27" s="38">
        <v>0.38700000000000001</v>
      </c>
    </row>
    <row r="28" spans="1:30" x14ac:dyDescent="0.2">
      <c r="A28" s="23"/>
      <c r="B28" s="36">
        <v>0.5</v>
      </c>
      <c r="C28" s="37">
        <v>200</v>
      </c>
      <c r="D28" s="36">
        <v>0.73099999999999998</v>
      </c>
      <c r="E28" s="38">
        <v>0.16</v>
      </c>
      <c r="F28" s="54"/>
      <c r="G28" s="39">
        <v>0.5</v>
      </c>
      <c r="H28" s="40">
        <v>2</v>
      </c>
      <c r="I28" s="39">
        <v>0.55900000000000005</v>
      </c>
      <c r="J28" s="41">
        <v>0.35899999999999999</v>
      </c>
      <c r="K28" s="54"/>
      <c r="L28" s="39">
        <v>0.5</v>
      </c>
      <c r="M28" s="40">
        <v>0.5</v>
      </c>
      <c r="N28" s="39">
        <v>0.54100000000000004</v>
      </c>
      <c r="O28" s="41">
        <v>0.55900000000000005</v>
      </c>
      <c r="P28" s="54"/>
      <c r="Q28" s="39">
        <v>0.5</v>
      </c>
      <c r="R28" s="40">
        <v>0.05</v>
      </c>
      <c r="S28" s="39">
        <v>0.65100000000000002</v>
      </c>
      <c r="T28" s="41">
        <v>0.82</v>
      </c>
      <c r="U28" s="54"/>
      <c r="V28" s="39">
        <v>0.5</v>
      </c>
      <c r="W28" s="40">
        <v>0.01</v>
      </c>
      <c r="X28" s="39">
        <v>0.28199999999999997</v>
      </c>
      <c r="Y28" s="41">
        <v>0.246</v>
      </c>
      <c r="Z28" s="54"/>
      <c r="AA28" s="39">
        <v>0.5</v>
      </c>
      <c r="AB28" s="40">
        <v>0.2</v>
      </c>
      <c r="AC28" s="39">
        <v>0.316</v>
      </c>
      <c r="AD28" s="41">
        <v>0.36899999999999999</v>
      </c>
    </row>
    <row r="29" spans="1:30" x14ac:dyDescent="0.2">
      <c r="A29" s="23"/>
      <c r="B29" s="36">
        <v>1</v>
      </c>
      <c r="C29" s="37">
        <v>50</v>
      </c>
      <c r="D29" s="36">
        <v>0.628</v>
      </c>
      <c r="E29" s="38">
        <v>9.7000000000000003E-2</v>
      </c>
      <c r="F29" s="54"/>
      <c r="G29" s="36">
        <v>1</v>
      </c>
      <c r="H29" s="37">
        <v>0.5</v>
      </c>
      <c r="I29" s="36">
        <v>0.33300000000000002</v>
      </c>
      <c r="J29" s="38">
        <v>0.72799999999999998</v>
      </c>
      <c r="K29" s="54"/>
      <c r="L29" s="36">
        <v>1</v>
      </c>
      <c r="M29" s="37">
        <v>0.05</v>
      </c>
      <c r="N29" s="36">
        <v>0.32200000000000001</v>
      </c>
      <c r="O29" s="38">
        <v>0.73099999999999998</v>
      </c>
      <c r="P29" s="54"/>
      <c r="Q29" s="36">
        <v>1</v>
      </c>
      <c r="R29" s="37">
        <v>5.0000000000000001E-3</v>
      </c>
      <c r="S29" s="36">
        <v>0.38300000000000001</v>
      </c>
      <c r="T29" s="38">
        <v>0.73799999999999999</v>
      </c>
      <c r="U29" s="54"/>
      <c r="V29" s="36">
        <v>1</v>
      </c>
      <c r="W29" s="37">
        <v>1E-3</v>
      </c>
      <c r="X29" s="36">
        <v>0.28599999999999998</v>
      </c>
      <c r="Y29" s="38">
        <v>0.46800000000000003</v>
      </c>
      <c r="Z29" s="54"/>
      <c r="AA29" s="36">
        <v>1</v>
      </c>
      <c r="AB29" s="37">
        <v>0.05</v>
      </c>
      <c r="AC29" s="36">
        <v>0.32400000000000001</v>
      </c>
      <c r="AD29" s="38">
        <v>0.28899999999999998</v>
      </c>
    </row>
    <row r="30" spans="1:30" x14ac:dyDescent="0.2">
      <c r="A30" s="23"/>
      <c r="B30" s="39">
        <v>1</v>
      </c>
      <c r="C30" s="40">
        <v>100</v>
      </c>
      <c r="D30" s="39">
        <v>0.69499999999999995</v>
      </c>
      <c r="E30" s="41">
        <v>0.11</v>
      </c>
      <c r="F30" s="54"/>
      <c r="G30" s="36">
        <v>1</v>
      </c>
      <c r="H30" s="37">
        <v>1</v>
      </c>
      <c r="I30" s="36">
        <v>0.41699999999999998</v>
      </c>
      <c r="J30" s="38">
        <v>0.59399999999999997</v>
      </c>
      <c r="K30" s="54"/>
      <c r="L30" s="36">
        <v>1</v>
      </c>
      <c r="M30" s="37">
        <v>0.1</v>
      </c>
      <c r="N30" s="36">
        <v>0.34899999999999998</v>
      </c>
      <c r="O30" s="38">
        <v>0.85399999999999998</v>
      </c>
      <c r="P30" s="54"/>
      <c r="Q30" s="36">
        <v>1</v>
      </c>
      <c r="R30" s="37">
        <v>0.01</v>
      </c>
      <c r="S30" s="36">
        <v>0.47499999999999998</v>
      </c>
      <c r="T30" s="38">
        <v>0.56799999999999995</v>
      </c>
      <c r="U30" s="54"/>
      <c r="V30" s="36">
        <v>1</v>
      </c>
      <c r="W30" s="37">
        <v>5.0000000000000001E-3</v>
      </c>
      <c r="X30" s="36">
        <v>0.26700000000000002</v>
      </c>
      <c r="Y30" s="38">
        <v>0.53600000000000003</v>
      </c>
      <c r="Z30" s="54"/>
      <c r="AA30" s="36">
        <v>1</v>
      </c>
      <c r="AB30" s="37">
        <v>0.1</v>
      </c>
      <c r="AC30" s="36">
        <v>0.32</v>
      </c>
      <c r="AD30" s="38">
        <v>0.35799999999999998</v>
      </c>
    </row>
    <row r="31" spans="1:30" x14ac:dyDescent="0.2">
      <c r="A31" s="23"/>
      <c r="B31" s="36">
        <v>1</v>
      </c>
      <c r="C31" s="37">
        <v>200</v>
      </c>
      <c r="D31" s="36">
        <v>0.749</v>
      </c>
      <c r="E31" s="38">
        <v>0.14099999999999999</v>
      </c>
      <c r="F31" s="54"/>
      <c r="G31" s="39">
        <v>1</v>
      </c>
      <c r="H31" s="40">
        <v>2</v>
      </c>
      <c r="I31" s="39">
        <v>0.60099999999999998</v>
      </c>
      <c r="J31" s="41">
        <v>0.318</v>
      </c>
      <c r="K31" s="54"/>
      <c r="L31" s="39">
        <v>1</v>
      </c>
      <c r="M31" s="40">
        <v>0.5</v>
      </c>
      <c r="N31" s="39">
        <v>0.56200000000000006</v>
      </c>
      <c r="O31" s="41">
        <v>0.55400000000000005</v>
      </c>
      <c r="P31" s="54"/>
      <c r="Q31" s="39">
        <v>1</v>
      </c>
      <c r="R31" s="40">
        <v>0.05</v>
      </c>
      <c r="S31" s="39">
        <v>0.65800000000000003</v>
      </c>
      <c r="T31" s="41">
        <v>0.81599999999999995</v>
      </c>
      <c r="U31" s="54"/>
      <c r="V31" s="39">
        <v>1</v>
      </c>
      <c r="W31" s="40">
        <v>0.01</v>
      </c>
      <c r="X31" s="39">
        <v>0.29399999999999998</v>
      </c>
      <c r="Y31" s="41">
        <v>0.44800000000000001</v>
      </c>
      <c r="Z31" s="54"/>
      <c r="AA31" s="39">
        <v>1</v>
      </c>
      <c r="AB31" s="40">
        <v>0.2</v>
      </c>
      <c r="AC31" s="39">
        <v>0.372</v>
      </c>
      <c r="AD31" s="41">
        <v>0.33500000000000002</v>
      </c>
    </row>
    <row r="32" spans="1:30" x14ac:dyDescent="0.2">
      <c r="A32" s="23"/>
      <c r="B32" s="36">
        <v>5</v>
      </c>
      <c r="C32" s="37">
        <v>50</v>
      </c>
      <c r="D32" s="36">
        <v>0.61499999999999999</v>
      </c>
      <c r="E32" s="38">
        <v>0.186</v>
      </c>
      <c r="F32" s="54"/>
      <c r="G32" s="36">
        <v>5</v>
      </c>
      <c r="H32" s="37">
        <v>0.5</v>
      </c>
      <c r="I32" s="36">
        <v>0.54</v>
      </c>
      <c r="J32" s="38">
        <v>0.65100000000000002</v>
      </c>
      <c r="K32" s="54"/>
      <c r="L32" s="36">
        <v>5</v>
      </c>
      <c r="M32" s="37">
        <v>0.05</v>
      </c>
      <c r="N32" s="36">
        <v>0.52</v>
      </c>
      <c r="O32" s="38">
        <v>0.624</v>
      </c>
      <c r="P32" s="54"/>
      <c r="Q32" s="36">
        <v>5</v>
      </c>
      <c r="R32" s="37">
        <v>5.0000000000000001E-3</v>
      </c>
      <c r="S32" s="36">
        <v>0.55800000000000005</v>
      </c>
      <c r="T32" s="38">
        <v>0.67600000000000005</v>
      </c>
      <c r="U32" s="54"/>
      <c r="V32" s="36">
        <v>5</v>
      </c>
      <c r="W32" s="37">
        <v>1E-3</v>
      </c>
      <c r="X32" s="36">
        <v>0.44</v>
      </c>
      <c r="Y32" s="38">
        <v>0.93899999999999995</v>
      </c>
      <c r="Z32" s="54"/>
      <c r="AA32" s="36">
        <v>5</v>
      </c>
      <c r="AB32" s="37">
        <v>0.05</v>
      </c>
      <c r="AC32" s="36">
        <v>0.441</v>
      </c>
      <c r="AD32" s="38">
        <v>0.53400000000000003</v>
      </c>
    </row>
    <row r="33" spans="1:30" x14ac:dyDescent="0.2">
      <c r="A33" s="23"/>
      <c r="B33" s="39">
        <v>5</v>
      </c>
      <c r="C33" s="40">
        <v>100</v>
      </c>
      <c r="D33" s="39">
        <v>0.73599999999999999</v>
      </c>
      <c r="E33" s="41">
        <v>0.10199999999999999</v>
      </c>
      <c r="F33" s="54"/>
      <c r="G33" s="36">
        <v>5</v>
      </c>
      <c r="H33" s="37">
        <v>1</v>
      </c>
      <c r="I33" s="36">
        <v>0.625</v>
      </c>
      <c r="J33" s="38">
        <v>0.42799999999999999</v>
      </c>
      <c r="K33" s="54"/>
      <c r="L33" s="36">
        <v>5</v>
      </c>
      <c r="M33" s="37">
        <v>0.1</v>
      </c>
      <c r="N33" s="36">
        <v>0.55300000000000005</v>
      </c>
      <c r="O33" s="38">
        <v>0.627</v>
      </c>
      <c r="P33" s="54"/>
      <c r="Q33" s="36">
        <v>5</v>
      </c>
      <c r="R33" s="37">
        <v>0.01</v>
      </c>
      <c r="S33" s="36">
        <v>0.57699999999999996</v>
      </c>
      <c r="T33" s="38">
        <v>0.69699999999999995</v>
      </c>
      <c r="U33" s="54"/>
      <c r="V33" s="36">
        <v>5</v>
      </c>
      <c r="W33" s="37">
        <v>5.0000000000000001E-3</v>
      </c>
      <c r="X33" s="36">
        <v>0.45700000000000002</v>
      </c>
      <c r="Y33" s="38">
        <v>0.85499999999999998</v>
      </c>
      <c r="Z33" s="54"/>
      <c r="AA33" s="36">
        <v>5</v>
      </c>
      <c r="AB33" s="37">
        <v>0.1</v>
      </c>
      <c r="AC33" s="36">
        <v>0.46700000000000003</v>
      </c>
      <c r="AD33" s="38">
        <v>0.47399999999999998</v>
      </c>
    </row>
    <row r="34" spans="1:30" ht="12.75" thickBot="1" x14ac:dyDescent="0.25">
      <c r="A34" s="23"/>
      <c r="B34" s="45">
        <v>5</v>
      </c>
      <c r="C34" s="46">
        <v>200</v>
      </c>
      <c r="D34" s="45">
        <v>0.626</v>
      </c>
      <c r="E34" s="47">
        <v>0.41099999999999998</v>
      </c>
      <c r="F34" s="55"/>
      <c r="G34" s="42">
        <v>5</v>
      </c>
      <c r="H34" s="43">
        <v>2</v>
      </c>
      <c r="I34" s="42">
        <v>0.71899999999999997</v>
      </c>
      <c r="J34" s="44">
        <v>0.27800000000000002</v>
      </c>
      <c r="K34" s="55"/>
      <c r="L34" s="42">
        <v>5</v>
      </c>
      <c r="M34" s="43">
        <v>0.5</v>
      </c>
      <c r="N34" s="42">
        <v>0.64800000000000002</v>
      </c>
      <c r="O34" s="44">
        <v>0.54100000000000004</v>
      </c>
      <c r="P34" s="55"/>
      <c r="Q34" s="42">
        <v>5</v>
      </c>
      <c r="R34" s="43">
        <v>0.05</v>
      </c>
      <c r="S34" s="42">
        <v>0.71299999999999997</v>
      </c>
      <c r="T34" s="44">
        <v>0.72099999999999997</v>
      </c>
      <c r="U34" s="55"/>
      <c r="V34" s="42">
        <v>5</v>
      </c>
      <c r="W34" s="43">
        <v>0.01</v>
      </c>
      <c r="X34" s="42">
        <v>0.46300000000000002</v>
      </c>
      <c r="Y34" s="44">
        <v>0.82799999999999996</v>
      </c>
      <c r="Z34" s="55"/>
      <c r="AA34" s="42">
        <v>5</v>
      </c>
      <c r="AB34" s="43">
        <v>0.2</v>
      </c>
      <c r="AC34" s="42">
        <v>0.47499999999999998</v>
      </c>
      <c r="AD34" s="44">
        <v>0.497</v>
      </c>
    </row>
    <row r="35" spans="1:30" x14ac:dyDescent="0.2">
      <c r="A35" s="23"/>
      <c r="B35" s="48" t="s">
        <v>21</v>
      </c>
      <c r="C35" s="49"/>
      <c r="D35" s="49"/>
      <c r="E35" s="50"/>
      <c r="F35" s="52"/>
      <c r="G35" s="48" t="s">
        <v>21</v>
      </c>
      <c r="H35" s="49"/>
      <c r="I35" s="49"/>
      <c r="J35" s="50"/>
      <c r="K35" s="52"/>
      <c r="L35" s="48" t="s">
        <v>21</v>
      </c>
      <c r="M35" s="49"/>
      <c r="N35" s="49"/>
      <c r="O35" s="50"/>
      <c r="P35" s="52"/>
      <c r="Q35" s="48" t="s">
        <v>21</v>
      </c>
      <c r="R35" s="49"/>
      <c r="S35" s="49"/>
      <c r="T35" s="50"/>
      <c r="U35" s="52"/>
      <c r="V35" s="48" t="s">
        <v>21</v>
      </c>
      <c r="W35" s="49"/>
      <c r="X35" s="49"/>
      <c r="Y35" s="50"/>
      <c r="Z35" s="52"/>
      <c r="AA35" s="48" t="s">
        <v>21</v>
      </c>
      <c r="AB35" s="49"/>
      <c r="AC35" s="49"/>
      <c r="AD35" s="50"/>
    </row>
    <row r="36" spans="1:30" ht="24.75" thickBot="1" x14ac:dyDescent="0.25">
      <c r="A36" s="23"/>
      <c r="B36" s="42" t="s">
        <v>22</v>
      </c>
      <c r="C36" s="51" t="s">
        <v>23</v>
      </c>
      <c r="D36" s="51" t="s">
        <v>2</v>
      </c>
      <c r="E36" s="44" t="s">
        <v>3</v>
      </c>
      <c r="F36" s="56"/>
      <c r="G36" s="42" t="s">
        <v>22</v>
      </c>
      <c r="H36" s="51" t="s">
        <v>24</v>
      </c>
      <c r="I36" s="51" t="s">
        <v>2</v>
      </c>
      <c r="J36" s="44" t="s">
        <v>3</v>
      </c>
      <c r="K36" s="56"/>
      <c r="L36" s="42" t="s">
        <v>22</v>
      </c>
      <c r="M36" s="51" t="s">
        <v>25</v>
      </c>
      <c r="N36" s="51" t="s">
        <v>2</v>
      </c>
      <c r="O36" s="44" t="s">
        <v>3</v>
      </c>
      <c r="P36" s="56"/>
      <c r="Q36" s="42" t="s">
        <v>22</v>
      </c>
      <c r="R36" s="51" t="s">
        <v>26</v>
      </c>
      <c r="S36" s="51" t="s">
        <v>2</v>
      </c>
      <c r="T36" s="44" t="s">
        <v>3</v>
      </c>
      <c r="U36" s="56"/>
      <c r="V36" s="42" t="s">
        <v>22</v>
      </c>
      <c r="W36" s="51" t="s">
        <v>27</v>
      </c>
      <c r="X36" s="51" t="s">
        <v>2</v>
      </c>
      <c r="Y36" s="44" t="s">
        <v>3</v>
      </c>
      <c r="Z36" s="56"/>
      <c r="AA36" s="42" t="s">
        <v>22</v>
      </c>
      <c r="AB36" s="51" t="s">
        <v>28</v>
      </c>
      <c r="AC36" s="51" t="s">
        <v>2</v>
      </c>
      <c r="AD36" s="44" t="s">
        <v>3</v>
      </c>
    </row>
    <row r="37" spans="1:30" x14ac:dyDescent="0.2">
      <c r="A37" s="23"/>
      <c r="B37" s="30">
        <v>0.5</v>
      </c>
      <c r="C37" s="31">
        <v>50</v>
      </c>
      <c r="D37" s="30">
        <v>0.7</v>
      </c>
      <c r="E37" s="32">
        <v>0.17</v>
      </c>
      <c r="F37" s="54"/>
      <c r="G37" s="30">
        <v>0.5</v>
      </c>
      <c r="H37" s="31">
        <v>0.5</v>
      </c>
      <c r="I37" s="30">
        <v>0.314</v>
      </c>
      <c r="J37" s="32">
        <v>0.71799999999999997</v>
      </c>
      <c r="K37" s="54"/>
      <c r="L37" s="30">
        <v>0.5</v>
      </c>
      <c r="M37" s="31">
        <v>0.05</v>
      </c>
      <c r="N37" s="30">
        <v>0.33700000000000002</v>
      </c>
      <c r="O37" s="32">
        <v>0.57599999999999996</v>
      </c>
      <c r="P37" s="54"/>
      <c r="Q37" s="30">
        <v>0.5</v>
      </c>
      <c r="R37" s="31">
        <v>5.0000000000000001E-3</v>
      </c>
      <c r="S37" s="30">
        <v>0.34799999999999998</v>
      </c>
      <c r="T37" s="32">
        <v>0.76200000000000001</v>
      </c>
      <c r="U37" s="54"/>
      <c r="V37" s="30">
        <v>0.5</v>
      </c>
      <c r="W37" s="31">
        <v>1E-3</v>
      </c>
      <c r="X37" s="30">
        <v>0.28499999999999998</v>
      </c>
      <c r="Y37" s="32">
        <v>0.39300000000000002</v>
      </c>
      <c r="Z37" s="54"/>
      <c r="AA37" s="30">
        <v>0.5</v>
      </c>
      <c r="AB37" s="31">
        <v>0.05</v>
      </c>
      <c r="AC37" s="30">
        <v>0.224</v>
      </c>
      <c r="AD37" s="32">
        <v>0.83599999999999997</v>
      </c>
    </row>
    <row r="38" spans="1:30" x14ac:dyDescent="0.2">
      <c r="A38" s="23"/>
      <c r="B38" s="39">
        <v>0.5</v>
      </c>
      <c r="C38" s="40">
        <v>100</v>
      </c>
      <c r="D38" s="39">
        <v>0.84599999999999997</v>
      </c>
      <c r="E38" s="41">
        <v>0.17199999999999999</v>
      </c>
      <c r="F38" s="54"/>
      <c r="G38" s="36">
        <v>0.5</v>
      </c>
      <c r="H38" s="37">
        <v>1</v>
      </c>
      <c r="I38" s="36">
        <v>0.47299999999999998</v>
      </c>
      <c r="J38" s="38">
        <v>0.32600000000000001</v>
      </c>
      <c r="K38" s="54"/>
      <c r="L38" s="36">
        <v>0.5</v>
      </c>
      <c r="M38" s="37">
        <v>0.1</v>
      </c>
      <c r="N38" s="36">
        <v>0.45200000000000001</v>
      </c>
      <c r="O38" s="38">
        <v>0.20499999999999999</v>
      </c>
      <c r="P38" s="54"/>
      <c r="Q38" s="36">
        <v>0.5</v>
      </c>
      <c r="R38" s="37">
        <v>0.01</v>
      </c>
      <c r="S38" s="36">
        <v>0.47699999999999998</v>
      </c>
      <c r="T38" s="38">
        <v>0.35499999999999998</v>
      </c>
      <c r="U38" s="54"/>
      <c r="V38" s="39">
        <v>0.5</v>
      </c>
      <c r="W38" s="40">
        <v>5.0000000000000001E-3</v>
      </c>
      <c r="X38" s="39">
        <v>0.315</v>
      </c>
      <c r="Y38" s="41">
        <v>0.28999999999999998</v>
      </c>
      <c r="Z38" s="54"/>
      <c r="AA38" s="36">
        <v>0.5</v>
      </c>
      <c r="AB38" s="37">
        <v>0.1</v>
      </c>
      <c r="AC38" s="36">
        <v>0.30499999999999999</v>
      </c>
      <c r="AD38" s="38">
        <v>0.27100000000000002</v>
      </c>
    </row>
    <row r="39" spans="1:30" x14ac:dyDescent="0.2">
      <c r="A39" s="23"/>
      <c r="B39" s="36">
        <v>0.5</v>
      </c>
      <c r="C39" s="37">
        <v>200</v>
      </c>
      <c r="D39" s="36">
        <v>0.92100000000000004</v>
      </c>
      <c r="E39" s="38">
        <v>0.20399999999999999</v>
      </c>
      <c r="F39" s="54"/>
      <c r="G39" s="39">
        <v>0.5</v>
      </c>
      <c r="H39" s="40">
        <v>2</v>
      </c>
      <c r="I39" s="39">
        <v>0.58899999999999997</v>
      </c>
      <c r="J39" s="41">
        <v>0.42499999999999999</v>
      </c>
      <c r="K39" s="54"/>
      <c r="L39" s="39">
        <v>0.5</v>
      </c>
      <c r="M39" s="40">
        <v>0.5</v>
      </c>
      <c r="N39" s="39">
        <v>0.54400000000000004</v>
      </c>
      <c r="O39" s="41">
        <v>0.19900000000000001</v>
      </c>
      <c r="P39" s="54"/>
      <c r="Q39" s="39">
        <v>0.5</v>
      </c>
      <c r="R39" s="40">
        <v>0.05</v>
      </c>
      <c r="S39" s="39">
        <v>0.59299999999999997</v>
      </c>
      <c r="T39" s="41">
        <v>0.70099999999999996</v>
      </c>
      <c r="U39" s="54"/>
      <c r="V39" s="36">
        <v>0.5</v>
      </c>
      <c r="W39" s="37">
        <v>0.01</v>
      </c>
      <c r="X39" s="36">
        <v>0.28000000000000003</v>
      </c>
      <c r="Y39" s="38">
        <v>0.441</v>
      </c>
      <c r="Z39" s="54"/>
      <c r="AA39" s="39">
        <v>0.5</v>
      </c>
      <c r="AB39" s="40">
        <v>0.2</v>
      </c>
      <c r="AC39" s="39">
        <v>0.312</v>
      </c>
      <c r="AD39" s="41">
        <v>0.248</v>
      </c>
    </row>
    <row r="40" spans="1:30" x14ac:dyDescent="0.2">
      <c r="A40" s="23"/>
      <c r="B40" s="36">
        <v>1</v>
      </c>
      <c r="C40" s="37">
        <v>50</v>
      </c>
      <c r="D40" s="36">
        <v>0.78400000000000003</v>
      </c>
      <c r="E40" s="38">
        <v>0.123</v>
      </c>
      <c r="F40" s="54"/>
      <c r="G40" s="36">
        <v>1</v>
      </c>
      <c r="H40" s="37">
        <v>0.5</v>
      </c>
      <c r="I40" s="36">
        <v>0.501</v>
      </c>
      <c r="J40" s="38">
        <v>0.25800000000000001</v>
      </c>
      <c r="K40" s="54"/>
      <c r="L40" s="36">
        <v>1</v>
      </c>
      <c r="M40" s="37">
        <v>0.05</v>
      </c>
      <c r="N40" s="36">
        <v>0.46300000000000002</v>
      </c>
      <c r="O40" s="38">
        <v>0.29399999999999998</v>
      </c>
      <c r="P40" s="54"/>
      <c r="Q40" s="36">
        <v>1</v>
      </c>
      <c r="R40" s="37">
        <v>5.0000000000000001E-3</v>
      </c>
      <c r="S40" s="36">
        <v>0.48099999999999998</v>
      </c>
      <c r="T40" s="38">
        <v>0.34499999999999997</v>
      </c>
      <c r="U40" s="54"/>
      <c r="V40" s="36">
        <v>1</v>
      </c>
      <c r="W40" s="37">
        <v>1E-3</v>
      </c>
      <c r="X40" s="36">
        <v>0.45200000000000001</v>
      </c>
      <c r="Y40" s="38">
        <v>0.14699999999999999</v>
      </c>
      <c r="Z40" s="54"/>
      <c r="AA40" s="36">
        <v>1</v>
      </c>
      <c r="AB40" s="37">
        <v>0.05</v>
      </c>
      <c r="AC40" s="36">
        <v>0.46200000000000002</v>
      </c>
      <c r="AD40" s="38">
        <v>8.8999999999999996E-2</v>
      </c>
    </row>
    <row r="41" spans="1:30" x14ac:dyDescent="0.2">
      <c r="A41" s="23"/>
      <c r="B41" s="39">
        <v>1</v>
      </c>
      <c r="C41" s="40">
        <v>100</v>
      </c>
      <c r="D41" s="39">
        <v>0.88800000000000001</v>
      </c>
      <c r="E41" s="41">
        <v>0.13400000000000001</v>
      </c>
      <c r="F41" s="54"/>
      <c r="G41" s="36">
        <v>1</v>
      </c>
      <c r="H41" s="37">
        <v>1</v>
      </c>
      <c r="I41" s="36">
        <v>0.52800000000000002</v>
      </c>
      <c r="J41" s="38">
        <v>0.32400000000000001</v>
      </c>
      <c r="K41" s="54"/>
      <c r="L41" s="36">
        <v>1</v>
      </c>
      <c r="M41" s="37">
        <v>0.1</v>
      </c>
      <c r="N41" s="36">
        <v>0.44</v>
      </c>
      <c r="O41" s="38">
        <v>0.39900000000000002</v>
      </c>
      <c r="P41" s="54"/>
      <c r="Q41" s="36">
        <v>1</v>
      </c>
      <c r="R41" s="37">
        <v>0.01</v>
      </c>
      <c r="S41" s="36">
        <v>0.52600000000000002</v>
      </c>
      <c r="T41" s="38">
        <v>0.32500000000000001</v>
      </c>
      <c r="U41" s="54"/>
      <c r="V41" s="39">
        <v>1</v>
      </c>
      <c r="W41" s="40">
        <v>5.0000000000000001E-3</v>
      </c>
      <c r="X41" s="39">
        <v>0.44500000000000001</v>
      </c>
      <c r="Y41" s="41">
        <v>0.158</v>
      </c>
      <c r="Z41" s="54"/>
      <c r="AA41" s="36">
        <v>1</v>
      </c>
      <c r="AB41" s="37">
        <v>0.1</v>
      </c>
      <c r="AC41" s="36">
        <v>0.38</v>
      </c>
      <c r="AD41" s="38">
        <v>0.22</v>
      </c>
    </row>
    <row r="42" spans="1:30" x14ac:dyDescent="0.2">
      <c r="A42" s="23"/>
      <c r="B42" s="36">
        <v>1</v>
      </c>
      <c r="C42" s="37">
        <v>200</v>
      </c>
      <c r="D42" s="36">
        <v>0.94399999999999995</v>
      </c>
      <c r="E42" s="38">
        <v>0.158</v>
      </c>
      <c r="F42" s="54"/>
      <c r="G42" s="39">
        <v>1</v>
      </c>
      <c r="H42" s="40">
        <v>2</v>
      </c>
      <c r="I42" s="39">
        <v>0.66900000000000004</v>
      </c>
      <c r="J42" s="41">
        <v>0.38200000000000001</v>
      </c>
      <c r="K42" s="54"/>
      <c r="L42" s="39">
        <v>1</v>
      </c>
      <c r="M42" s="40">
        <v>0.5</v>
      </c>
      <c r="N42" s="39">
        <v>0.53500000000000003</v>
      </c>
      <c r="O42" s="41">
        <v>0.27900000000000003</v>
      </c>
      <c r="P42" s="54"/>
      <c r="Q42" s="39">
        <v>1</v>
      </c>
      <c r="R42" s="40">
        <v>0.05</v>
      </c>
      <c r="S42" s="39">
        <v>0.63400000000000001</v>
      </c>
      <c r="T42" s="41">
        <v>0.58399999999999996</v>
      </c>
      <c r="U42" s="54"/>
      <c r="V42" s="36">
        <v>1</v>
      </c>
      <c r="W42" s="37">
        <v>0.01</v>
      </c>
      <c r="X42" s="36">
        <v>0.501</v>
      </c>
      <c r="Y42" s="38">
        <v>9.5000000000000001E-2</v>
      </c>
      <c r="Z42" s="54"/>
      <c r="AA42" s="39">
        <v>1</v>
      </c>
      <c r="AB42" s="40">
        <v>0.2</v>
      </c>
      <c r="AC42" s="39">
        <v>0.39500000000000002</v>
      </c>
      <c r="AD42" s="41">
        <v>0.186</v>
      </c>
    </row>
    <row r="43" spans="1:30" x14ac:dyDescent="0.2">
      <c r="A43" s="23"/>
      <c r="B43" s="36">
        <v>5</v>
      </c>
      <c r="C43" s="37">
        <v>50</v>
      </c>
      <c r="D43" s="36">
        <v>0.878</v>
      </c>
      <c r="E43" s="38">
        <v>7.8E-2</v>
      </c>
      <c r="F43" s="54"/>
      <c r="G43" s="36">
        <v>5</v>
      </c>
      <c r="H43" s="37">
        <v>0.5</v>
      </c>
      <c r="I43" s="36">
        <v>0.625</v>
      </c>
      <c r="J43" s="38">
        <v>0.29099999999999998</v>
      </c>
      <c r="K43" s="54"/>
      <c r="L43" s="36">
        <v>5</v>
      </c>
      <c r="M43" s="37">
        <v>0.05</v>
      </c>
      <c r="N43" s="36">
        <v>0.56200000000000006</v>
      </c>
      <c r="O43" s="38">
        <v>0.504</v>
      </c>
      <c r="P43" s="54"/>
      <c r="Q43" s="36">
        <v>5</v>
      </c>
      <c r="R43" s="37">
        <v>5.0000000000000001E-3</v>
      </c>
      <c r="S43" s="36">
        <v>0.54900000000000004</v>
      </c>
      <c r="T43" s="38">
        <v>0.621</v>
      </c>
      <c r="U43" s="54"/>
      <c r="V43" s="36">
        <v>5</v>
      </c>
      <c r="W43" s="37">
        <v>1E-3</v>
      </c>
      <c r="X43" s="36">
        <v>0.56599999999999995</v>
      </c>
      <c r="Y43" s="38">
        <v>0.255</v>
      </c>
      <c r="Z43" s="54"/>
      <c r="AA43" s="36">
        <v>5</v>
      </c>
      <c r="AB43" s="37">
        <v>0.05</v>
      </c>
      <c r="AC43" s="36">
        <v>0.435</v>
      </c>
      <c r="AD43" s="38">
        <v>0.59599999999999997</v>
      </c>
    </row>
    <row r="44" spans="1:30" x14ac:dyDescent="0.2">
      <c r="A44" s="23"/>
      <c r="B44" s="39">
        <v>5</v>
      </c>
      <c r="C44" s="40">
        <v>100</v>
      </c>
      <c r="D44" s="39">
        <v>0.92800000000000005</v>
      </c>
      <c r="E44" s="41">
        <v>9.7000000000000003E-2</v>
      </c>
      <c r="F44" s="54"/>
      <c r="G44" s="36">
        <v>5</v>
      </c>
      <c r="H44" s="37">
        <v>1</v>
      </c>
      <c r="I44" s="36">
        <v>0.71199999999999997</v>
      </c>
      <c r="J44" s="38">
        <v>0.23899999999999999</v>
      </c>
      <c r="K44" s="54"/>
      <c r="L44" s="36">
        <v>5</v>
      </c>
      <c r="M44" s="37">
        <v>0.1</v>
      </c>
      <c r="N44" s="36">
        <v>0.53700000000000003</v>
      </c>
      <c r="O44" s="38">
        <v>0.66400000000000003</v>
      </c>
      <c r="P44" s="54"/>
      <c r="Q44" s="36">
        <v>5</v>
      </c>
      <c r="R44" s="37">
        <v>0.01</v>
      </c>
      <c r="S44" s="36">
        <v>0.56499999999999995</v>
      </c>
      <c r="T44" s="38">
        <v>0.60199999999999998</v>
      </c>
      <c r="U44" s="54"/>
      <c r="V44" s="39">
        <v>5</v>
      </c>
      <c r="W44" s="40">
        <v>5.0000000000000001E-3</v>
      </c>
      <c r="X44" s="39">
        <v>0.55800000000000005</v>
      </c>
      <c r="Y44" s="41">
        <v>0.27500000000000002</v>
      </c>
      <c r="Z44" s="54"/>
      <c r="AA44" s="36">
        <v>5</v>
      </c>
      <c r="AB44" s="37">
        <v>0.1</v>
      </c>
      <c r="AC44" s="36">
        <v>0.47099999999999997</v>
      </c>
      <c r="AD44" s="38">
        <v>0.40300000000000002</v>
      </c>
    </row>
    <row r="45" spans="1:30" ht="12.75" thickBot="1" x14ac:dyDescent="0.25">
      <c r="A45" s="23"/>
      <c r="B45" s="45">
        <v>5</v>
      </c>
      <c r="C45" s="46">
        <v>200</v>
      </c>
      <c r="D45" s="45">
        <v>0.95</v>
      </c>
      <c r="E45" s="47">
        <v>0.14599999999999999</v>
      </c>
      <c r="F45" s="55"/>
      <c r="G45" s="42">
        <v>5</v>
      </c>
      <c r="H45" s="43">
        <v>2</v>
      </c>
      <c r="I45" s="42">
        <v>0.84899999999999998</v>
      </c>
      <c r="J45" s="44">
        <v>0.27500000000000002</v>
      </c>
      <c r="K45" s="55"/>
      <c r="L45" s="42">
        <v>5</v>
      </c>
      <c r="M45" s="43">
        <v>0.5</v>
      </c>
      <c r="N45" s="42">
        <v>0.64700000000000002</v>
      </c>
      <c r="O45" s="44">
        <v>0.26400000000000001</v>
      </c>
      <c r="P45" s="55"/>
      <c r="Q45" s="42">
        <v>5</v>
      </c>
      <c r="R45" s="43">
        <v>0.05</v>
      </c>
      <c r="S45" s="42">
        <v>0.66100000000000003</v>
      </c>
      <c r="T45" s="44">
        <v>0.61599999999999999</v>
      </c>
      <c r="U45" s="55"/>
      <c r="V45" s="45">
        <v>5</v>
      </c>
      <c r="W45" s="46">
        <v>0.01</v>
      </c>
      <c r="X45" s="45">
        <v>0.53300000000000003</v>
      </c>
      <c r="Y45" s="47">
        <v>0.34799999999999998</v>
      </c>
      <c r="Z45" s="55"/>
      <c r="AA45" s="42">
        <v>5</v>
      </c>
      <c r="AB45" s="43">
        <v>0.2</v>
      </c>
      <c r="AC45" s="42">
        <v>0.499</v>
      </c>
      <c r="AD45" s="44">
        <v>0.29799999999999999</v>
      </c>
    </row>
    <row r="46" spans="1:30" x14ac:dyDescent="0.2">
      <c r="A46" s="23"/>
      <c r="B46" s="48" t="s">
        <v>19</v>
      </c>
      <c r="C46" s="49"/>
      <c r="D46" s="49"/>
      <c r="E46" s="50"/>
      <c r="F46" s="52"/>
      <c r="G46" s="48" t="s">
        <v>19</v>
      </c>
      <c r="H46" s="49"/>
      <c r="I46" s="49"/>
      <c r="J46" s="50"/>
      <c r="K46" s="52"/>
      <c r="L46" s="48" t="s">
        <v>19</v>
      </c>
      <c r="M46" s="49"/>
      <c r="N46" s="49"/>
      <c r="O46" s="50"/>
      <c r="P46" s="52"/>
      <c r="Q46" s="48" t="s">
        <v>19</v>
      </c>
      <c r="R46" s="49"/>
      <c r="S46" s="49"/>
      <c r="T46" s="50"/>
      <c r="U46" s="52"/>
      <c r="V46" s="48" t="s">
        <v>19</v>
      </c>
      <c r="W46" s="49"/>
      <c r="X46" s="49"/>
      <c r="Y46" s="50"/>
      <c r="Z46" s="52"/>
      <c r="AA46" s="48" t="s">
        <v>19</v>
      </c>
      <c r="AB46" s="49"/>
      <c r="AC46" s="49"/>
      <c r="AD46" s="50"/>
    </row>
    <row r="47" spans="1:30" ht="24.75" thickBot="1" x14ac:dyDescent="0.25">
      <c r="A47" s="23"/>
      <c r="B47" s="42" t="s">
        <v>22</v>
      </c>
      <c r="C47" s="51" t="s">
        <v>23</v>
      </c>
      <c r="D47" s="51" t="s">
        <v>2</v>
      </c>
      <c r="E47" s="44" t="s">
        <v>3</v>
      </c>
      <c r="F47" s="56"/>
      <c r="G47" s="42" t="s">
        <v>22</v>
      </c>
      <c r="H47" s="51" t="s">
        <v>24</v>
      </c>
      <c r="I47" s="51" t="s">
        <v>2</v>
      </c>
      <c r="J47" s="44" t="s">
        <v>3</v>
      </c>
      <c r="K47" s="56"/>
      <c r="L47" s="42" t="s">
        <v>22</v>
      </c>
      <c r="M47" s="51" t="s">
        <v>25</v>
      </c>
      <c r="N47" s="51" t="s">
        <v>2</v>
      </c>
      <c r="O47" s="44" t="s">
        <v>3</v>
      </c>
      <c r="P47" s="56"/>
      <c r="Q47" s="42" t="s">
        <v>22</v>
      </c>
      <c r="R47" s="51" t="s">
        <v>26</v>
      </c>
      <c r="S47" s="51" t="s">
        <v>2</v>
      </c>
      <c r="T47" s="44" t="s">
        <v>3</v>
      </c>
      <c r="U47" s="56"/>
      <c r="V47" s="42" t="s">
        <v>22</v>
      </c>
      <c r="W47" s="51" t="s">
        <v>27</v>
      </c>
      <c r="X47" s="51" t="s">
        <v>2</v>
      </c>
      <c r="Y47" s="44" t="s">
        <v>3</v>
      </c>
      <c r="Z47" s="56"/>
      <c r="AA47" s="42" t="s">
        <v>22</v>
      </c>
      <c r="AB47" s="51" t="s">
        <v>28</v>
      </c>
      <c r="AC47" s="51" t="s">
        <v>2</v>
      </c>
      <c r="AD47" s="44" t="s">
        <v>3</v>
      </c>
    </row>
    <row r="48" spans="1:30" x14ac:dyDescent="0.2">
      <c r="A48" s="23"/>
      <c r="B48" s="30">
        <v>0.5</v>
      </c>
      <c r="C48" s="31">
        <v>50</v>
      </c>
      <c r="D48" s="30">
        <v>0.28599999999999998</v>
      </c>
      <c r="E48" s="32">
        <v>0.42499999999999999</v>
      </c>
      <c r="F48" s="23"/>
      <c r="G48" s="30">
        <v>0.5</v>
      </c>
      <c r="H48" s="31">
        <v>0.5</v>
      </c>
      <c r="I48" s="30">
        <v>0.154</v>
      </c>
      <c r="J48" s="32">
        <v>2</v>
      </c>
      <c r="K48" s="23"/>
      <c r="L48" s="30">
        <v>0.5</v>
      </c>
      <c r="M48" s="31">
        <v>0.05</v>
      </c>
      <c r="N48" s="30">
        <v>0.19800000000000001</v>
      </c>
      <c r="O48" s="32">
        <v>0.23300000000000001</v>
      </c>
      <c r="P48" s="23"/>
      <c r="Q48" s="30">
        <v>0.5</v>
      </c>
      <c r="R48" s="31">
        <v>5.0000000000000001E-3</v>
      </c>
      <c r="S48" s="30">
        <v>0.121</v>
      </c>
      <c r="T48" s="32">
        <v>0.34699999999999998</v>
      </c>
      <c r="U48" s="23"/>
      <c r="V48" s="30">
        <v>0.5</v>
      </c>
      <c r="W48" s="31">
        <v>1E-3</v>
      </c>
      <c r="X48" s="30">
        <v>0.25700000000000001</v>
      </c>
      <c r="Y48" s="32">
        <v>1.2669999999999999</v>
      </c>
      <c r="Z48" s="23"/>
      <c r="AA48" s="30">
        <v>0.5</v>
      </c>
      <c r="AB48" s="31">
        <v>0.05</v>
      </c>
      <c r="AC48" s="30">
        <v>0.25900000000000001</v>
      </c>
      <c r="AD48" s="32">
        <v>0.23400000000000001</v>
      </c>
    </row>
    <row r="49" spans="1:30" x14ac:dyDescent="0.2">
      <c r="A49" s="23"/>
      <c r="B49" s="39">
        <v>0.5</v>
      </c>
      <c r="C49" s="40">
        <v>100</v>
      </c>
      <c r="D49" s="39">
        <v>0.377</v>
      </c>
      <c r="E49" s="41">
        <v>0.307</v>
      </c>
      <c r="F49" s="23"/>
      <c r="G49" s="36">
        <v>0.5</v>
      </c>
      <c r="H49" s="37">
        <v>1</v>
      </c>
      <c r="I49" s="36">
        <v>0.185</v>
      </c>
      <c r="J49" s="38">
        <v>2</v>
      </c>
      <c r="K49" s="23"/>
      <c r="L49" s="39">
        <v>0.5</v>
      </c>
      <c r="M49" s="40">
        <v>0.1</v>
      </c>
      <c r="N49" s="39">
        <v>0.22900000000000001</v>
      </c>
      <c r="O49" s="41">
        <v>0.107</v>
      </c>
      <c r="P49" s="23"/>
      <c r="Q49" s="39">
        <v>0.5</v>
      </c>
      <c r="R49" s="40">
        <v>0.01</v>
      </c>
      <c r="S49" s="39">
        <v>0.24399999999999999</v>
      </c>
      <c r="T49" s="41">
        <v>0.26700000000000002</v>
      </c>
      <c r="U49" s="23"/>
      <c r="V49" s="39">
        <v>0.5</v>
      </c>
      <c r="W49" s="40">
        <v>5.0000000000000001E-3</v>
      </c>
      <c r="X49" s="39">
        <v>0.316</v>
      </c>
      <c r="Y49" s="41">
        <v>0.10299999999999999</v>
      </c>
      <c r="Z49" s="23"/>
      <c r="AA49" s="39">
        <v>0.5</v>
      </c>
      <c r="AB49" s="40">
        <v>0.1</v>
      </c>
      <c r="AC49" s="39">
        <v>0.26300000000000001</v>
      </c>
      <c r="AD49" s="41">
        <v>0.39100000000000001</v>
      </c>
    </row>
    <row r="50" spans="1:30" x14ac:dyDescent="0.2">
      <c r="A50" s="23"/>
      <c r="B50" s="36">
        <v>0.5</v>
      </c>
      <c r="C50" s="37">
        <v>200</v>
      </c>
      <c r="D50" s="36">
        <v>0.41199999999999998</v>
      </c>
      <c r="E50" s="38">
        <v>0.442</v>
      </c>
      <c r="F50" s="23"/>
      <c r="G50" s="39">
        <v>0.5</v>
      </c>
      <c r="H50" s="40">
        <v>2</v>
      </c>
      <c r="I50" s="39">
        <v>0.27</v>
      </c>
      <c r="J50" s="41">
        <v>2</v>
      </c>
      <c r="K50" s="23"/>
      <c r="L50" s="36">
        <v>0.5</v>
      </c>
      <c r="M50" s="37">
        <v>0.5</v>
      </c>
      <c r="N50" s="36">
        <v>0.104</v>
      </c>
      <c r="O50" s="38">
        <v>2</v>
      </c>
      <c r="P50" s="23"/>
      <c r="Q50" s="36">
        <v>0.5</v>
      </c>
      <c r="R50" s="37">
        <v>0.05</v>
      </c>
      <c r="S50" s="36">
        <v>0.28100000000000003</v>
      </c>
      <c r="T50" s="38">
        <v>0.96199999999999997</v>
      </c>
      <c r="U50" s="23"/>
      <c r="V50" s="36">
        <v>0.5</v>
      </c>
      <c r="W50" s="37">
        <v>0.01</v>
      </c>
      <c r="X50" s="36">
        <v>0.30299999999999999</v>
      </c>
      <c r="Y50" s="38">
        <v>0.215</v>
      </c>
      <c r="Z50" s="23"/>
      <c r="AA50" s="36">
        <v>0.5</v>
      </c>
      <c r="AB50" s="37">
        <v>0.2</v>
      </c>
      <c r="AC50" s="36">
        <v>0.27100000000000002</v>
      </c>
      <c r="AD50" s="38">
        <v>0.67700000000000005</v>
      </c>
    </row>
    <row r="51" spans="1:30" x14ac:dyDescent="0.2">
      <c r="A51" s="23"/>
      <c r="B51" s="36">
        <v>1</v>
      </c>
      <c r="C51" s="37">
        <v>50</v>
      </c>
      <c r="D51" s="36">
        <v>0.2</v>
      </c>
      <c r="E51" s="38">
        <v>2</v>
      </c>
      <c r="F51" s="23"/>
      <c r="G51" s="36">
        <v>1</v>
      </c>
      <c r="H51" s="37">
        <v>0.5</v>
      </c>
      <c r="I51" s="36">
        <v>0.23499999999999999</v>
      </c>
      <c r="J51" s="38">
        <v>2</v>
      </c>
      <c r="K51" s="23"/>
      <c r="L51" s="36">
        <v>1</v>
      </c>
      <c r="M51" s="37">
        <v>0.05</v>
      </c>
      <c r="N51" s="36">
        <v>0.254</v>
      </c>
      <c r="O51" s="38">
        <v>0.112</v>
      </c>
      <c r="P51" s="23"/>
      <c r="Q51" s="36">
        <v>1</v>
      </c>
      <c r="R51" s="37">
        <v>5.0000000000000001E-3</v>
      </c>
      <c r="S51" s="36">
        <v>0.23300000000000001</v>
      </c>
      <c r="T51" s="38">
        <v>0.246</v>
      </c>
      <c r="U51" s="23"/>
      <c r="V51" s="36">
        <v>1</v>
      </c>
      <c r="W51" s="37">
        <v>1E-3</v>
      </c>
      <c r="X51" s="36">
        <v>0.29399999999999998</v>
      </c>
      <c r="Y51" s="38">
        <v>0.03</v>
      </c>
      <c r="Z51" s="23"/>
      <c r="AA51" s="36">
        <v>1</v>
      </c>
      <c r="AB51" s="37">
        <v>0.05</v>
      </c>
      <c r="AC51" s="36">
        <v>0.27700000000000002</v>
      </c>
      <c r="AD51" s="38">
        <v>0.23200000000000001</v>
      </c>
    </row>
    <row r="52" spans="1:30" x14ac:dyDescent="0.2">
      <c r="A52" s="23"/>
      <c r="B52" s="39">
        <v>1</v>
      </c>
      <c r="C52" s="40">
        <v>100</v>
      </c>
      <c r="D52" s="39">
        <v>0.19600000000000001</v>
      </c>
      <c r="E52" s="41">
        <v>2</v>
      </c>
      <c r="F52" s="23"/>
      <c r="G52" s="36">
        <v>1</v>
      </c>
      <c r="H52" s="37">
        <v>1</v>
      </c>
      <c r="I52" s="36">
        <v>0.192</v>
      </c>
      <c r="J52" s="38">
        <v>2</v>
      </c>
      <c r="K52" s="23"/>
      <c r="L52" s="39">
        <v>1</v>
      </c>
      <c r="M52" s="40">
        <v>0.1</v>
      </c>
      <c r="N52" s="39">
        <v>0.26200000000000001</v>
      </c>
      <c r="O52" s="41">
        <v>9.6000000000000002E-2</v>
      </c>
      <c r="P52" s="23"/>
      <c r="Q52" s="39">
        <v>1</v>
      </c>
      <c r="R52" s="40">
        <v>0.01</v>
      </c>
      <c r="S52" s="39">
        <v>0.27100000000000002</v>
      </c>
      <c r="T52" s="41">
        <v>0.29699999999999999</v>
      </c>
      <c r="U52" s="23"/>
      <c r="V52" s="39">
        <v>1</v>
      </c>
      <c r="W52" s="40">
        <v>5.0000000000000001E-3</v>
      </c>
      <c r="X52" s="39">
        <v>0.23799999999999999</v>
      </c>
      <c r="Y52" s="41">
        <v>2</v>
      </c>
      <c r="Z52" s="23"/>
      <c r="AA52" s="39">
        <v>1</v>
      </c>
      <c r="AB52" s="40">
        <v>0.1</v>
      </c>
      <c r="AC52" s="39">
        <v>0.28899999999999998</v>
      </c>
      <c r="AD52" s="41">
        <v>0.33800000000000002</v>
      </c>
    </row>
    <row r="53" spans="1:30" x14ac:dyDescent="0.2">
      <c r="A53" s="23"/>
      <c r="B53" s="36">
        <v>1</v>
      </c>
      <c r="C53" s="37">
        <v>200</v>
      </c>
      <c r="D53" s="36">
        <v>0.27900000000000003</v>
      </c>
      <c r="E53" s="38">
        <v>1.7809999999999999</v>
      </c>
      <c r="F53" s="23"/>
      <c r="G53" s="39">
        <v>1</v>
      </c>
      <c r="H53" s="40">
        <v>2</v>
      </c>
      <c r="I53" s="39">
        <v>0.29699999999999999</v>
      </c>
      <c r="J53" s="41">
        <v>2</v>
      </c>
      <c r="K53" s="23"/>
      <c r="L53" s="36">
        <v>1</v>
      </c>
      <c r="M53" s="37">
        <v>0.5</v>
      </c>
      <c r="N53" s="36">
        <v>0.28100000000000003</v>
      </c>
      <c r="O53" s="38">
        <v>8.7999999999999995E-2</v>
      </c>
      <c r="P53" s="23"/>
      <c r="Q53" s="36">
        <v>1</v>
      </c>
      <c r="R53" s="37">
        <v>0.05</v>
      </c>
      <c r="S53" s="36">
        <v>0.28699999999999998</v>
      </c>
      <c r="T53" s="38">
        <v>0.997</v>
      </c>
      <c r="U53" s="23"/>
      <c r="V53" s="36">
        <v>1</v>
      </c>
      <c r="W53" s="37">
        <v>0.01</v>
      </c>
      <c r="X53" s="36">
        <v>0.218</v>
      </c>
      <c r="Y53" s="38">
        <v>2</v>
      </c>
      <c r="Z53" s="23"/>
      <c r="AA53" s="36">
        <v>1</v>
      </c>
      <c r="AB53" s="37">
        <v>0.2</v>
      </c>
      <c r="AC53" s="36">
        <v>0.28299999999999997</v>
      </c>
      <c r="AD53" s="38">
        <v>0.64700000000000002</v>
      </c>
    </row>
    <row r="54" spans="1:30" x14ac:dyDescent="0.2">
      <c r="A54" s="23"/>
      <c r="B54" s="36">
        <v>5</v>
      </c>
      <c r="C54" s="37">
        <v>50</v>
      </c>
      <c r="D54" s="36">
        <v>0.28199999999999997</v>
      </c>
      <c r="E54" s="38">
        <v>0.91900000000000004</v>
      </c>
      <c r="F54" s="23"/>
      <c r="G54" s="36">
        <v>5</v>
      </c>
      <c r="H54" s="37">
        <v>0.5</v>
      </c>
      <c r="I54" s="36">
        <v>0.26900000000000002</v>
      </c>
      <c r="J54" s="38">
        <v>2</v>
      </c>
      <c r="K54" s="23"/>
      <c r="L54" s="36">
        <v>5</v>
      </c>
      <c r="M54" s="37">
        <v>0.05</v>
      </c>
      <c r="N54" s="36">
        <v>0.33400000000000002</v>
      </c>
      <c r="O54" s="38">
        <v>9.8000000000000004E-2</v>
      </c>
      <c r="P54" s="23"/>
      <c r="Q54" s="36">
        <v>5</v>
      </c>
      <c r="R54" s="37">
        <v>5.0000000000000001E-3</v>
      </c>
      <c r="S54" s="36">
        <v>0.24099999999999999</v>
      </c>
      <c r="T54" s="38">
        <v>0.77300000000000002</v>
      </c>
      <c r="U54" s="23"/>
      <c r="V54" s="36">
        <v>5</v>
      </c>
      <c r="W54" s="37">
        <v>1E-3</v>
      </c>
      <c r="X54" s="36">
        <v>0.26300000000000001</v>
      </c>
      <c r="Y54" s="38">
        <v>2</v>
      </c>
      <c r="Z54" s="23"/>
      <c r="AA54" s="36">
        <v>5</v>
      </c>
      <c r="AB54" s="37">
        <v>0.05</v>
      </c>
      <c r="AC54" s="36">
        <v>0.253</v>
      </c>
      <c r="AD54" s="38">
        <v>0.879</v>
      </c>
    </row>
    <row r="55" spans="1:30" x14ac:dyDescent="0.2">
      <c r="A55" s="23"/>
      <c r="B55" s="39">
        <v>5</v>
      </c>
      <c r="C55" s="40">
        <v>100</v>
      </c>
      <c r="D55" s="39">
        <v>0.29299999999999998</v>
      </c>
      <c r="E55" s="41">
        <v>0.99299999999999999</v>
      </c>
      <c r="F55" s="23"/>
      <c r="G55" s="36">
        <v>5</v>
      </c>
      <c r="H55" s="37">
        <v>1</v>
      </c>
      <c r="I55" s="36">
        <v>0.27</v>
      </c>
      <c r="J55" s="38">
        <v>2</v>
      </c>
      <c r="K55" s="23"/>
      <c r="L55" s="39">
        <v>5</v>
      </c>
      <c r="M55" s="40">
        <v>0.1</v>
      </c>
      <c r="N55" s="39">
        <v>0.35</v>
      </c>
      <c r="O55" s="41">
        <v>7.3999999999999996E-2</v>
      </c>
      <c r="P55" s="23"/>
      <c r="Q55" s="39">
        <v>5</v>
      </c>
      <c r="R55" s="40">
        <v>0.01</v>
      </c>
      <c r="S55" s="39">
        <v>0.255</v>
      </c>
      <c r="T55" s="41">
        <v>0.80600000000000005</v>
      </c>
      <c r="U55" s="23"/>
      <c r="V55" s="39">
        <v>5</v>
      </c>
      <c r="W55" s="40">
        <v>5.0000000000000001E-3</v>
      </c>
      <c r="X55" s="39">
        <v>0.25900000000000001</v>
      </c>
      <c r="Y55" s="41">
        <v>2</v>
      </c>
      <c r="Z55" s="23"/>
      <c r="AA55" s="39">
        <v>5</v>
      </c>
      <c r="AB55" s="40">
        <v>0.1</v>
      </c>
      <c r="AC55" s="39">
        <v>0.29499999999999998</v>
      </c>
      <c r="AD55" s="41">
        <v>0.54200000000000004</v>
      </c>
    </row>
    <row r="56" spans="1:30" ht="12.75" thickBot="1" x14ac:dyDescent="0.25">
      <c r="A56" s="23"/>
      <c r="B56" s="45">
        <v>5</v>
      </c>
      <c r="C56" s="46">
        <v>200</v>
      </c>
      <c r="D56" s="45">
        <v>0.32800000000000001</v>
      </c>
      <c r="E56" s="47">
        <v>1.032</v>
      </c>
      <c r="F56" s="23"/>
      <c r="G56" s="42">
        <v>5</v>
      </c>
      <c r="H56" s="43">
        <v>2</v>
      </c>
      <c r="I56" s="42">
        <v>0.372</v>
      </c>
      <c r="J56" s="44">
        <v>2</v>
      </c>
      <c r="K56" s="23"/>
      <c r="L56" s="45">
        <v>5</v>
      </c>
      <c r="M56" s="46">
        <v>0.5</v>
      </c>
      <c r="N56" s="45">
        <v>0.33700000000000002</v>
      </c>
      <c r="O56" s="47">
        <v>0.113</v>
      </c>
      <c r="P56" s="23"/>
      <c r="Q56" s="45">
        <v>5</v>
      </c>
      <c r="R56" s="46">
        <v>0.05</v>
      </c>
      <c r="S56" s="45">
        <v>0.29899999999999999</v>
      </c>
      <c r="T56" s="47">
        <v>1.3340000000000001</v>
      </c>
      <c r="U56" s="23"/>
      <c r="V56" s="45">
        <v>5</v>
      </c>
      <c r="W56" s="46">
        <v>0.01</v>
      </c>
      <c r="X56" s="45">
        <v>0.25</v>
      </c>
      <c r="Y56" s="47">
        <v>2</v>
      </c>
      <c r="Z56" s="23"/>
      <c r="AA56" s="45">
        <v>5</v>
      </c>
      <c r="AB56" s="46">
        <v>0.2</v>
      </c>
      <c r="AC56" s="45">
        <v>0.315</v>
      </c>
      <c r="AD56" s="47">
        <v>0.64100000000000001</v>
      </c>
    </row>
    <row r="57" spans="1:30" x14ac:dyDescent="0.2">
      <c r="A57" s="22"/>
    </row>
    <row r="58" spans="1:30" x14ac:dyDescent="0.2">
      <c r="A58" s="22"/>
    </row>
    <row r="59" spans="1:30" x14ac:dyDescent="0.2">
      <c r="A59" s="22"/>
    </row>
    <row r="60" spans="1:30" x14ac:dyDescent="0.2">
      <c r="A60" s="22"/>
    </row>
    <row r="61" spans="1:30" x14ac:dyDescent="0.2">
      <c r="A61" s="22"/>
    </row>
    <row r="62" spans="1:30" x14ac:dyDescent="0.2">
      <c r="A62" s="22"/>
    </row>
    <row r="63" spans="1:30" x14ac:dyDescent="0.2">
      <c r="A63" s="22"/>
    </row>
    <row r="64" spans="1:30" x14ac:dyDescent="0.2">
      <c r="A64" s="22"/>
    </row>
    <row r="65" spans="1:1" x14ac:dyDescent="0.2">
      <c r="A65" s="22"/>
    </row>
  </sheetData>
  <mergeCells count="30">
    <mergeCell ref="B2:E2"/>
    <mergeCell ref="B13:E13"/>
    <mergeCell ref="B24:E24"/>
    <mergeCell ref="B35:E35"/>
    <mergeCell ref="B46:E46"/>
    <mergeCell ref="AA2:AD2"/>
    <mergeCell ref="AA13:AD13"/>
    <mergeCell ref="AA24:AD24"/>
    <mergeCell ref="AA35:AD35"/>
    <mergeCell ref="AA46:AD46"/>
    <mergeCell ref="Q13:T13"/>
    <mergeCell ref="Q24:T24"/>
    <mergeCell ref="Q35:T35"/>
    <mergeCell ref="Q46:T46"/>
    <mergeCell ref="V2:Y2"/>
    <mergeCell ref="V13:Y13"/>
    <mergeCell ref="V24:Y24"/>
    <mergeCell ref="V35:Y35"/>
    <mergeCell ref="V46:Y46"/>
    <mergeCell ref="Q2:T2"/>
    <mergeCell ref="G13:J13"/>
    <mergeCell ref="G24:J24"/>
    <mergeCell ref="G35:J35"/>
    <mergeCell ref="G46:J46"/>
    <mergeCell ref="L2:O2"/>
    <mergeCell ref="L13:O13"/>
    <mergeCell ref="L24:O24"/>
    <mergeCell ref="L35:O35"/>
    <mergeCell ref="L46:O46"/>
    <mergeCell ref="G2:J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Table mod for Suppl. Tbl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Engert</dc:creator>
  <cp:lastModifiedBy>Florian Engert</cp:lastModifiedBy>
  <dcterms:created xsi:type="dcterms:W3CDTF">2016-03-11T13:35:16Z</dcterms:created>
  <dcterms:modified xsi:type="dcterms:W3CDTF">2016-07-04T06:24:09Z</dcterms:modified>
</cp:coreProperties>
</file>