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310"/>
  </bookViews>
  <sheets>
    <sheet name="sT03 Data-type and particip" sheetId="1" r:id="rId1"/>
  </sheets>
  <definedNames>
    <definedName name="_xlnm.Print_Area" localSheetId="0">'sT03 Data-type and particip'!$A$1:$R$115</definedName>
  </definedNames>
  <calcPr calcId="145621"/>
</workbook>
</file>

<file path=xl/sharedStrings.xml><?xml version="1.0" encoding="utf-8"?>
<sst xmlns="http://schemas.openxmlformats.org/spreadsheetml/2006/main" count="344" uniqueCount="121">
  <si>
    <t>TOTAL:</t>
  </si>
  <si>
    <t>lookup</t>
  </si>
  <si>
    <t>JUPITER</t>
    <phoneticPr fontId="0" type="noConversion"/>
  </si>
  <si>
    <t>SPT</t>
  </si>
  <si>
    <t>GXE</t>
  </si>
  <si>
    <t>NA</t>
  </si>
  <si>
    <t>Seychelles Heart Study III</t>
  </si>
  <si>
    <t>TANDEM</t>
  </si>
  <si>
    <t>COGENT</t>
  </si>
  <si>
    <t>AFRICAN ANCESTRY AND AFRICAN AMERICANS</t>
  </si>
  <si>
    <r>
      <rPr>
        <b/>
        <sz val="12"/>
        <color indexed="8"/>
        <rFont val="Calibri"/>
        <family val="2"/>
      </rPr>
      <t xml:space="preserve">% </t>
    </r>
    <r>
      <rPr>
        <b/>
        <sz val="12"/>
        <color indexed="8"/>
        <rFont val="Calibri"/>
        <family val="2"/>
      </rPr>
      <t>HTN</t>
    </r>
  </si>
  <si>
    <r>
      <rPr>
        <b/>
        <sz val="12"/>
        <color indexed="8"/>
        <rFont val="Calibri"/>
        <family val="2"/>
      </rPr>
      <t xml:space="preserve">% </t>
    </r>
    <r>
      <rPr>
        <b/>
        <sz val="12"/>
        <color indexed="8"/>
        <rFont val="Calibri"/>
        <family val="2"/>
      </rPr>
      <t>HTN</t>
    </r>
    <r>
      <rPr>
        <b/>
        <sz val="12"/>
        <color indexed="8"/>
        <rFont val="Calibri"/>
        <family val="2"/>
      </rPr>
      <t xml:space="preserve"> </t>
    </r>
    <r>
      <rPr>
        <b/>
        <sz val="12"/>
        <color indexed="8"/>
        <rFont val="Calibri"/>
        <family val="2"/>
      </rPr>
      <t>me</t>
    </r>
    <r>
      <rPr>
        <b/>
        <sz val="12"/>
        <color indexed="8"/>
        <rFont val="Calibri"/>
        <family val="2"/>
      </rPr>
      <t>dication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</si>
  <si>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DBP</t>
    </r>
    <r>
      <rPr>
        <b/>
        <sz val="12"/>
        <color indexed="8"/>
        <rFont val="Calibri"/>
        <family val="2"/>
      </rPr>
      <t xml:space="preserve"> residual</t>
    </r>
  </si>
  <si>
    <r>
      <t xml:space="preserve">SD </t>
    </r>
    <r>
      <rPr>
        <b/>
        <sz val="12"/>
        <color indexed="8"/>
        <rFont val="Calibri"/>
        <family val="2"/>
      </rPr>
      <t>SBP</t>
    </r>
    <r>
      <rPr>
        <b/>
        <sz val="12"/>
        <color indexed="8"/>
        <rFont val="Calibri"/>
        <family val="2"/>
      </rPr>
      <t xml:space="preserve"> residual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</si>
  <si>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DBP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</si>
  <si>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DBP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</si>
  <si>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SBP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</si>
  <si>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SBP</t>
    </r>
  </si>
  <si>
    <r>
      <rPr>
        <b/>
        <sz val="12"/>
        <color indexed="8"/>
        <rFont val="Calibri"/>
        <family val="2"/>
      </rPr>
      <t xml:space="preserve">SD </t>
    </r>
    <r>
      <rPr>
        <b/>
        <sz val="12"/>
        <color indexed="8"/>
        <rFont val="Calibri"/>
        <family val="2"/>
      </rPr>
      <t>BMI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</si>
  <si>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BM</t>
    </r>
    <r>
      <rPr>
        <b/>
        <sz val="12"/>
        <color indexed="8"/>
        <rFont val="Calibri"/>
        <family val="2"/>
      </rPr>
      <t>I</t>
    </r>
  </si>
  <si>
    <r>
      <t xml:space="preserve">SD </t>
    </r>
    <r>
      <rPr>
        <b/>
        <sz val="12"/>
        <color indexed="8"/>
        <rFont val="Calibri"/>
        <family val="2"/>
      </rPr>
      <t>ag</t>
    </r>
    <r>
      <rPr>
        <b/>
        <sz val="12"/>
        <color indexed="8"/>
        <rFont val="Calibri"/>
        <family val="2"/>
      </rPr>
      <t>e</t>
    </r>
  </si>
  <si>
    <r>
      <rPr>
        <b/>
        <sz val="12"/>
        <color indexed="8"/>
        <rFont val="Calibri"/>
        <family val="2"/>
      </rPr>
      <t xml:space="preserve">mean </t>
    </r>
    <r>
      <rPr>
        <b/>
        <sz val="12"/>
        <color indexed="8"/>
        <rFont val="Calibri"/>
        <family val="2"/>
      </rPr>
      <t>age</t>
    </r>
  </si>
  <si>
    <r>
      <rPr>
        <b/>
        <sz val="12"/>
        <color indexed="8"/>
        <rFont val="Calibri"/>
        <family val="2"/>
      </rPr>
      <t xml:space="preserve">% </t>
    </r>
    <r>
      <rPr>
        <b/>
        <sz val="12"/>
        <color indexed="8"/>
        <rFont val="Calibri"/>
        <family val="2"/>
      </rPr>
      <t>female</t>
    </r>
  </si>
  <si>
    <t>N</t>
  </si>
  <si>
    <t>Study name</t>
  </si>
  <si>
    <t>TUDR</t>
  </si>
  <si>
    <t>HEXA</t>
  </si>
  <si>
    <t>HALST</t>
  </si>
  <si>
    <t>DRAGON</t>
  </si>
  <si>
    <t>CLHNS</t>
  </si>
  <si>
    <t>EAST ASIAN ANCESTRY</t>
  </si>
  <si>
    <t>RACE stroke cases 2</t>
  </si>
  <si>
    <t>RACE stroke cases 1</t>
  </si>
  <si>
    <t>PROMIS CMC MI controls</t>
  </si>
  <si>
    <t>PROMIS CMC MI cases</t>
  </si>
  <si>
    <t>PROMIS MI controls 2</t>
  </si>
  <si>
    <t>PROMIS MI cases 2</t>
  </si>
  <si>
    <t>PROMIS MI controls 1</t>
  </si>
  <si>
    <t>PROMIS MI cases 1</t>
  </si>
  <si>
    <t>SOUTH ASIAN ANCESTRY</t>
  </si>
  <si>
    <t>yes</t>
  </si>
  <si>
    <t>UK Biobank</t>
  </si>
  <si>
    <t/>
  </si>
  <si>
    <t>WHII-DIABETESCASES</t>
  </si>
  <si>
    <t>WHII-CONTRLS</t>
  </si>
  <si>
    <t>WHII-CHDCASES</t>
  </si>
  <si>
    <t>WGHS</t>
  </si>
  <si>
    <t>VIS (EUROSPAN)</t>
  </si>
  <si>
    <t>ULSAM</t>
  </si>
  <si>
    <t>TwinsUK</t>
  </si>
  <si>
    <t>THISEAS-CONTROLS</t>
  </si>
  <si>
    <t>THISEAS-CAD</t>
  </si>
  <si>
    <t>SU.VI.MAX</t>
  </si>
  <si>
    <t>SHIP</t>
  </si>
  <si>
    <t>SCARFSHEEP-MI</t>
  </si>
  <si>
    <t>SCARFSHEEP-CONTROLS</t>
  </si>
  <si>
    <t>SARDINIA</t>
  </si>
  <si>
    <t>RS-II</t>
  </si>
  <si>
    <t>RS-I</t>
  </si>
  <si>
    <t>PROCARDIS</t>
  </si>
  <si>
    <t>PIVUS</t>
  </si>
  <si>
    <t>PARC</t>
  </si>
  <si>
    <t>ORCADES</t>
    <phoneticPr fontId="0" type="noConversion"/>
  </si>
  <si>
    <t>NSPHS (EUROSPAN)</t>
  </si>
  <si>
    <t>MRC NSHD</t>
  </si>
  <si>
    <t>NFBC86-ALL</t>
  </si>
  <si>
    <t>NFBC1966</t>
  </si>
  <si>
    <t>NESDA</t>
  </si>
  <si>
    <t>MORGAM</t>
  </si>
  <si>
    <t>MIGen</t>
  </si>
  <si>
    <t>MICROS (EUROSPAN)</t>
  </si>
  <si>
    <t>MESA</t>
  </si>
  <si>
    <t>MDC-CVA</t>
  </si>
  <si>
    <t>LURIC-CONTROLS</t>
  </si>
  <si>
    <t>LURIC-CASES</t>
  </si>
  <si>
    <t>KORA-F4</t>
  </si>
  <si>
    <t>KORA-F3</t>
  </si>
  <si>
    <t>InCHIANTI</t>
  </si>
  <si>
    <t>IMPROVE-DIAB</t>
  </si>
  <si>
    <t>IMPROVE-CONTR</t>
  </si>
  <si>
    <t>HUNT.TROMSO-DIABETICS</t>
    <phoneticPr fontId="0" type="noConversion"/>
  </si>
  <si>
    <t>HUNT.TROMSO-CONTR</t>
    <phoneticPr fontId="0" type="noConversion"/>
  </si>
  <si>
    <t>HT58C</t>
  </si>
  <si>
    <t>GOSH</t>
  </si>
  <si>
    <t>GoDARTS-DIABETICS</t>
  </si>
  <si>
    <t>GoDARTS-CONTROLS</t>
  </si>
  <si>
    <t>GLACIER</t>
  </si>
  <si>
    <t>FUSIONS2.D2D2007.DPS.DRSEXTRA.METSIM-DIAB</t>
    <phoneticPr fontId="0" type="noConversion"/>
  </si>
  <si>
    <t>FUSIONS2.D2D2007.DPS.DRSEXTRA.METSIM-CONTR</t>
    <phoneticPr fontId="0" type="noConversion"/>
  </si>
  <si>
    <t>FUSION</t>
  </si>
  <si>
    <t>FINCAVAS</t>
  </si>
  <si>
    <t>FHS</t>
  </si>
  <si>
    <t>FENLAND (2011)</t>
  </si>
  <si>
    <t>FENLAND (CM)</t>
  </si>
  <si>
    <t>FBPP</t>
  </si>
  <si>
    <t>ERF (EUROSPAN)</t>
  </si>
  <si>
    <t>EPIC-Norfolk</t>
  </si>
  <si>
    <t>EPIC-DIABETICS</t>
  </si>
  <si>
    <t>EPIC-CONTROLS</t>
  </si>
  <si>
    <t>ELY</t>
  </si>
  <si>
    <t>DILGOM-SOKRAS</t>
  </si>
  <si>
    <t>DILGOM</t>
  </si>
  <si>
    <t>DIAGEN-DIABETICS</t>
  </si>
  <si>
    <t>DIAGEN-CONTROLS</t>
  </si>
  <si>
    <t>DGI</t>
  </si>
  <si>
    <t>DESIR</t>
  </si>
  <si>
    <t>DECODE</t>
  </si>
  <si>
    <t>CoLaus</t>
  </si>
  <si>
    <t>CHS</t>
  </si>
  <si>
    <t>CARDIOGENICS-CAD</t>
  </si>
  <si>
    <t>BLSA</t>
  </si>
  <si>
    <t>ARIC</t>
  </si>
  <si>
    <t>Amish</t>
  </si>
  <si>
    <t>AMCPAS-CAD</t>
  </si>
  <si>
    <t>ADVANCE-CONTROLS</t>
  </si>
  <si>
    <t>ADVANCE-CASES</t>
  </si>
  <si>
    <t>EUROPEAN ANCESTRY</t>
  </si>
  <si>
    <t>ICBP 2011</t>
  </si>
  <si>
    <t>New GWAS</t>
  </si>
  <si>
    <t>CM</t>
  </si>
  <si>
    <t>Supplementary Table 3: Data-type contribution and participant characteristics.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</si>
</sst>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#.00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i/>
      <sz val="12"/>
      <color indexed="8"/>
      <name val="Calibri"/>
      <family val="2"/>
    </font>
    <font>
      <b/>
      <i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rgb="FF000000"/>
      <name val="Calibri"/>
      <family val="2"/>
      <scheme val="minor"/>
    </font>
    <font>
      <i/>
      <sz val="12"/>
      <name val="Calibri"/>
      <family val="2"/>
    </font>
    <font>
      <b/>
      <i/>
      <sz val="12"/>
      <name val="Calibri"/>
      <family val="2"/>
    </font>
    <font>
      <sz val="10"/>
      <name val="Verdana"/>
      <family val="2"/>
    </font>
    <font>
      <b/>
      <sz val="16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6600"/>
        <bgColor rgb="FF000000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</cellStyleXfs>
  <cellXfs count="67">
    <xf numFmtId="0" fontId="0" fillId="0" borderId="0" xfId="0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right" vertical="center"/>
    </xf>
    <xf numFmtId="0" fontId="4" fillId="3" borderId="0" xfId="0" applyFont="1" applyFill="1" applyAlignment="1">
      <alignment vertical="center"/>
    </xf>
    <xf numFmtId="3" fontId="5" fillId="3" borderId="0" xfId="0" applyNumberFormat="1" applyFont="1" applyFill="1" applyBorder="1" applyAlignment="1">
      <alignment horizontal="center" vertical="top"/>
    </xf>
    <xf numFmtId="3" fontId="5" fillId="3" borderId="1" xfId="0" applyNumberFormat="1" applyFont="1" applyFill="1" applyBorder="1"/>
    <xf numFmtId="0" fontId="6" fillId="3" borderId="1" xfId="0" applyNumberFormat="1" applyFont="1" applyFill="1" applyBorder="1" applyAlignment="1">
      <alignment wrapText="1"/>
    </xf>
    <xf numFmtId="164" fontId="7" fillId="4" borderId="0" xfId="0" applyNumberFormat="1" applyFont="1" applyFill="1" applyBorder="1" applyAlignment="1">
      <alignment vertical="top"/>
    </xf>
    <xf numFmtId="165" fontId="7" fillId="3" borderId="0" xfId="0" applyNumberFormat="1" applyFont="1" applyFill="1" applyBorder="1" applyAlignment="1">
      <alignment vertical="top"/>
    </xf>
    <xf numFmtId="3" fontId="7" fillId="4" borderId="0" xfId="0" applyNumberFormat="1" applyFont="1" applyFill="1" applyAlignment="1">
      <alignment horizontal="center" vertical="top"/>
    </xf>
    <xf numFmtId="3" fontId="7" fillId="4" borderId="0" xfId="0" applyNumberFormat="1" applyFont="1" applyFill="1"/>
    <xf numFmtId="0" fontId="8" fillId="3" borderId="0" xfId="0" applyNumberFormat="1" applyFont="1" applyFill="1" applyAlignment="1">
      <alignment wrapText="1"/>
    </xf>
    <xf numFmtId="3" fontId="7" fillId="3" borderId="0" xfId="0" applyNumberFormat="1" applyFont="1" applyFill="1" applyAlignment="1">
      <alignment horizontal="center" vertical="top"/>
    </xf>
    <xf numFmtId="3" fontId="7" fillId="3" borderId="0" xfId="0" applyNumberFormat="1" applyFont="1" applyFill="1"/>
    <xf numFmtId="0" fontId="0" fillId="5" borderId="0" xfId="0" applyFill="1" applyAlignment="1">
      <alignment horizontal="center" vertical="top"/>
    </xf>
    <xf numFmtId="0" fontId="8" fillId="5" borderId="0" xfId="0" applyFont="1" applyFill="1" applyAlignment="1">
      <alignment horizontal="center" vertical="top" wrapText="1"/>
    </xf>
    <xf numFmtId="3" fontId="8" fillId="5" borderId="0" xfId="0" applyNumberFormat="1" applyFont="1" applyFill="1" applyAlignment="1">
      <alignment horizontal="center" vertical="top" wrapText="1"/>
    </xf>
    <xf numFmtId="0" fontId="4" fillId="5" borderId="0" xfId="0" applyFont="1" applyFill="1" applyAlignment="1">
      <alignment vertical="center"/>
    </xf>
    <xf numFmtId="0" fontId="0" fillId="0" borderId="0" xfId="0" applyAlignment="1">
      <alignment horizontal="center" vertical="top"/>
    </xf>
    <xf numFmtId="0" fontId="8" fillId="6" borderId="0" xfId="0" applyFont="1" applyFill="1" applyAlignment="1">
      <alignment horizontal="center" vertical="top" wrapText="1"/>
    </xf>
    <xf numFmtId="0" fontId="9" fillId="7" borderId="0" xfId="0" applyFont="1" applyFill="1" applyAlignment="1">
      <alignment horizontal="left" vertical="top" wrapText="1"/>
    </xf>
    <xf numFmtId="0" fontId="8" fillId="5" borderId="0" xfId="1" applyNumberFormat="1" applyFont="1" applyFill="1" applyBorder="1" applyAlignment="1">
      <alignment horizontal="center" vertical="top" wrapText="1"/>
    </xf>
    <xf numFmtId="3" fontId="4" fillId="5" borderId="0" xfId="0" applyNumberFormat="1" applyFont="1" applyFill="1" applyAlignment="1">
      <alignment horizontal="center" vertical="top"/>
    </xf>
    <xf numFmtId="3" fontId="4" fillId="5" borderId="0" xfId="0" applyNumberFormat="1" applyFont="1" applyFill="1" applyAlignment="1">
      <alignment horizontal="center" vertical="center"/>
    </xf>
    <xf numFmtId="3" fontId="5" fillId="3" borderId="0" xfId="0" applyNumberFormat="1" applyFont="1" applyFill="1" applyBorder="1"/>
    <xf numFmtId="0" fontId="6" fillId="3" borderId="0" xfId="0" applyNumberFormat="1" applyFont="1" applyFill="1" applyBorder="1" applyAlignment="1">
      <alignment wrapText="1"/>
    </xf>
    <xf numFmtId="3" fontId="3" fillId="3" borderId="0" xfId="0" applyNumberFormat="1" applyFont="1" applyFill="1" applyAlignment="1">
      <alignment horizontal="center" vertical="top" wrapText="1"/>
    </xf>
    <xf numFmtId="3" fontId="3" fillId="3" borderId="0" xfId="0" applyNumberFormat="1" applyFont="1" applyFill="1" applyAlignment="1">
      <alignment horizontal="right" wrapText="1"/>
    </xf>
    <xf numFmtId="0" fontId="8" fillId="6" borderId="0" xfId="0" applyFont="1" applyFill="1" applyAlignment="1">
      <alignment horizontal="left" vertical="top" wrapText="1"/>
    </xf>
    <xf numFmtId="3" fontId="3" fillId="3" borderId="0" xfId="0" applyNumberFormat="1" applyFont="1" applyFill="1" applyAlignment="1">
      <alignment horizontal="center" vertical="top"/>
    </xf>
    <xf numFmtId="3" fontId="10" fillId="3" borderId="0" xfId="0" applyNumberFormat="1" applyFont="1" applyFill="1" applyBorder="1" applyAlignment="1">
      <alignment horizontal="center" vertical="top" wrapText="1"/>
    </xf>
    <xf numFmtId="3" fontId="10" fillId="3" borderId="1" xfId="0" applyNumberFormat="1" applyFont="1" applyFill="1" applyBorder="1" applyAlignment="1">
      <alignment horizontal="right" wrapText="1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center" vertical="top"/>
    </xf>
    <xf numFmtId="0" fontId="8" fillId="4" borderId="0" xfId="0" applyFont="1" applyFill="1"/>
    <xf numFmtId="0" fontId="3" fillId="5" borderId="0" xfId="0" applyFont="1" applyFill="1" applyAlignment="1">
      <alignment vertical="center"/>
    </xf>
    <xf numFmtId="3" fontId="3" fillId="5" borderId="0" xfId="0" applyNumberFormat="1" applyFont="1" applyFill="1" applyBorder="1" applyAlignment="1">
      <alignment horizontal="center" vertical="top"/>
    </xf>
    <xf numFmtId="3" fontId="3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vertical="center"/>
    </xf>
    <xf numFmtId="3" fontId="10" fillId="4" borderId="0" xfId="0" applyNumberFormat="1" applyFont="1" applyFill="1" applyBorder="1" applyAlignment="1">
      <alignment horizontal="center" vertical="top"/>
    </xf>
    <xf numFmtId="3" fontId="10" fillId="4" borderId="0" xfId="0" applyNumberFormat="1" applyFont="1" applyFill="1" applyBorder="1" applyAlignment="1">
      <alignment horizontal="right" vertical="center"/>
    </xf>
    <xf numFmtId="0" fontId="11" fillId="4" borderId="0" xfId="0" applyFont="1" applyFill="1" applyBorder="1" applyAlignment="1">
      <alignment vertical="center"/>
    </xf>
    <xf numFmtId="3" fontId="10" fillId="4" borderId="1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vertical="center"/>
    </xf>
    <xf numFmtId="0" fontId="7" fillId="4" borderId="0" xfId="0" applyFont="1" applyFill="1" applyAlignment="1">
      <alignment horizontal="center" vertical="top"/>
    </xf>
    <xf numFmtId="0" fontId="7" fillId="4" borderId="0" xfId="0" applyFont="1" applyFill="1" applyAlignment="1">
      <alignment horizontal="right"/>
    </xf>
    <xf numFmtId="0" fontId="8" fillId="3" borderId="0" xfId="0" applyFont="1" applyFill="1"/>
    <xf numFmtId="3" fontId="7" fillId="4" borderId="0" xfId="0" applyNumberFormat="1" applyFont="1" applyFill="1" applyAlignment="1">
      <alignment horizontal="right"/>
    </xf>
    <xf numFmtId="165" fontId="7" fillId="3" borderId="0" xfId="0" applyNumberFormat="1" applyFont="1" applyFill="1" applyBorder="1" applyAlignment="1">
      <alignment horizontal="right" vertical="top"/>
    </xf>
    <xf numFmtId="164" fontId="7" fillId="4" borderId="0" xfId="0" applyNumberFormat="1" applyFont="1" applyFill="1" applyBorder="1" applyAlignment="1">
      <alignment horizontal="right" vertical="top"/>
    </xf>
    <xf numFmtId="164" fontId="7" fillId="3" borderId="0" xfId="0" applyNumberFormat="1" applyFont="1" applyFill="1" applyBorder="1" applyAlignment="1">
      <alignment vertical="top"/>
    </xf>
    <xf numFmtId="0" fontId="7" fillId="3" borderId="0" xfId="0" applyFont="1" applyFill="1" applyBorder="1" applyAlignment="1">
      <alignment vertical="top"/>
    </xf>
    <xf numFmtId="2" fontId="7" fillId="3" borderId="0" xfId="0" applyNumberFormat="1" applyFont="1" applyFill="1" applyBorder="1" applyAlignment="1">
      <alignment vertical="top"/>
    </xf>
    <xf numFmtId="2" fontId="0" fillId="0" borderId="0" xfId="0" applyNumberFormat="1"/>
    <xf numFmtId="4" fontId="7" fillId="3" borderId="0" xfId="0" applyNumberFormat="1" applyFont="1" applyFill="1" applyBorder="1" applyAlignment="1">
      <alignment vertical="top" wrapText="1"/>
    </xf>
    <xf numFmtId="0" fontId="7" fillId="4" borderId="0" xfId="0" applyFont="1" applyFill="1" applyBorder="1" applyAlignment="1">
      <alignment vertical="top"/>
    </xf>
    <xf numFmtId="0" fontId="7" fillId="4" borderId="0" xfId="0" applyFont="1" applyFill="1" applyBorder="1" applyAlignment="1">
      <alignment horizontal="right" vertical="top"/>
    </xf>
    <xf numFmtId="0" fontId="12" fillId="0" borderId="0" xfId="0" applyFont="1" applyAlignment="1">
      <alignment vertical="center"/>
    </xf>
    <xf numFmtId="1" fontId="7" fillId="3" borderId="0" xfId="0" applyNumberFormat="1" applyFont="1" applyFill="1" applyBorder="1" applyAlignment="1">
      <alignment vertical="top"/>
    </xf>
    <xf numFmtId="2" fontId="3" fillId="4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top"/>
    </xf>
    <xf numFmtId="0" fontId="4" fillId="7" borderId="0" xfId="0" applyFont="1" applyFill="1" applyAlignment="1">
      <alignment vertical="center"/>
    </xf>
    <xf numFmtId="0" fontId="8" fillId="6" borderId="0" xfId="0" applyFont="1" applyFill="1" applyAlignment="1">
      <alignment horizontal="center" vertical="top" wrapText="1"/>
    </xf>
    <xf numFmtId="0" fontId="13" fillId="8" borderId="0" xfId="0" applyFont="1" applyFill="1" applyAlignment="1">
      <alignment vertical="top"/>
    </xf>
  </cellXfs>
  <cellStyles count="10">
    <cellStyle name="40% - Accent1" xfId="1" builtinId="31"/>
    <cellStyle name="40% - Accent1 2" xfId="2"/>
    <cellStyle name="Comma 2" xfId="3"/>
    <cellStyle name="Normal" xfId="0" builtinId="0"/>
    <cellStyle name="Normal 2" xfId="4"/>
    <cellStyle name="Normal 2 2" xfId="5"/>
    <cellStyle name="Normal 2 2 2" xfId="6"/>
    <cellStyle name="Normal 2 3" xfId="7"/>
    <cellStyle name="Normal 3" xfId="8"/>
    <cellStyle name="Normal 3 2" xfId="9"/>
  </cellStyles>
  <dxfs count="15"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5"/>
  <sheetViews>
    <sheetView tabSelected="1" workbookViewId="0">
      <pane xSplit="6" ySplit="3" topLeftCell="G65" activePane="bottomRight" state="frozenSplit"/>
      <selection activeCell="A2" sqref="A2:XFD2"/>
      <selection pane="topRight" activeCell="A2" sqref="A2:XFD2"/>
      <selection pane="bottomLeft" activeCell="A2" sqref="A2:XFD2"/>
      <selection pane="bottomRight"/>
    </sheetView>
  </sheetViews>
  <sheetFormatPr defaultColWidth="11.5" defaultRowHeight="14.1" customHeight="1" x14ac:dyDescent="0.25"/>
  <cols>
    <col min="1" max="1" width="46" style="5" customWidth="1"/>
    <col min="2" max="2" width="15.625" style="4" customWidth="1"/>
    <col min="3" max="5" width="6.625" style="3" customWidth="1"/>
    <col min="6" max="6" width="9" style="2" customWidth="1"/>
    <col min="7" max="8" width="9.125" style="1" customWidth="1"/>
    <col min="9" max="9" width="9" style="1" customWidth="1"/>
    <col min="10" max="10" width="9.875" style="1" customWidth="1"/>
    <col min="11" max="11" width="9" style="1" customWidth="1"/>
    <col min="12" max="13" width="11.5" style="1"/>
    <col min="14" max="14" width="9.875" style="1" customWidth="1"/>
    <col min="15" max="17" width="11.5" style="1"/>
    <col min="18" max="18" width="10.5" style="1" bestFit="1" customWidth="1"/>
    <col min="19" max="19" width="25.5" style="1" bestFit="1" customWidth="1"/>
    <col min="20" max="16384" width="11.5" style="1"/>
  </cols>
  <sheetData>
    <row r="1" spans="1:18" ht="21" x14ac:dyDescent="0.25">
      <c r="A1" s="66" t="s">
        <v>120</v>
      </c>
    </row>
    <row r="2" spans="1:18" ht="14.1" customHeight="1" x14ac:dyDescent="0.25">
      <c r="A2" s="30" t="s">
        <v>24</v>
      </c>
      <c r="B2" s="23" t="s">
        <v>23</v>
      </c>
      <c r="C2" s="23" t="s">
        <v>119</v>
      </c>
      <c r="D2" s="23" t="s">
        <v>118</v>
      </c>
      <c r="E2" s="65" t="s">
        <v>117</v>
      </c>
      <c r="F2" s="23" t="s">
        <v>22</v>
      </c>
      <c r="G2" s="23" t="s">
        <v>21</v>
      </c>
      <c r="H2" s="23" t="s">
        <v>20</v>
      </c>
      <c r="I2" s="23" t="s">
        <v>19</v>
      </c>
      <c r="J2" s="23" t="s">
        <v>18</v>
      </c>
      <c r="K2" s="23" t="s">
        <v>17</v>
      </c>
      <c r="L2" s="23" t="s">
        <v>16</v>
      </c>
      <c r="M2" s="23" t="s">
        <v>15</v>
      </c>
      <c r="N2" s="23" t="s">
        <v>14</v>
      </c>
      <c r="O2" s="23" t="s">
        <v>13</v>
      </c>
      <c r="P2" s="23" t="s">
        <v>12</v>
      </c>
      <c r="Q2" s="23" t="s">
        <v>11</v>
      </c>
      <c r="R2" s="23" t="s">
        <v>10</v>
      </c>
    </row>
    <row r="3" spans="1:18" s="63" customFormat="1" ht="14.1" customHeight="1" x14ac:dyDescent="0.25">
      <c r="A3" s="22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s="63" customFormat="1" ht="14.1" customHeight="1" x14ac:dyDescent="0.25">
      <c r="A4" s="64" t="s">
        <v>116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ht="14.1" customHeight="1" x14ac:dyDescent="0.25">
      <c r="A5" s="49" t="s">
        <v>115</v>
      </c>
      <c r="B5" s="48">
        <v>895</v>
      </c>
      <c r="C5" s="47" t="s">
        <v>40</v>
      </c>
      <c r="D5" s="47"/>
      <c r="E5" s="3" t="s">
        <v>42</v>
      </c>
      <c r="F5" s="1">
        <v>24.58</v>
      </c>
      <c r="G5" s="1">
        <v>62.66</v>
      </c>
      <c r="H5" s="1">
        <v>7.99</v>
      </c>
      <c r="I5" s="1">
        <v>28.28</v>
      </c>
      <c r="J5" s="1">
        <v>5.22</v>
      </c>
      <c r="K5" s="1">
        <v>135</v>
      </c>
      <c r="L5" s="1">
        <v>18.579999999999998</v>
      </c>
      <c r="M5" s="1">
        <v>79.39</v>
      </c>
      <c r="N5" s="1">
        <v>9.1300000000000008</v>
      </c>
      <c r="O5" s="1">
        <v>17.510000000000002</v>
      </c>
      <c r="P5" s="1">
        <v>8.67</v>
      </c>
      <c r="Q5" s="1">
        <v>91.81</v>
      </c>
      <c r="R5" s="1">
        <v>92.73</v>
      </c>
    </row>
    <row r="6" spans="1:18" ht="14.1" customHeight="1" x14ac:dyDescent="0.25">
      <c r="A6" s="49" t="s">
        <v>114</v>
      </c>
      <c r="B6" s="48">
        <v>663</v>
      </c>
      <c r="C6" s="47" t="s">
        <v>40</v>
      </c>
      <c r="D6" s="47"/>
      <c r="E6" s="3" t="s">
        <v>42</v>
      </c>
      <c r="F6" s="1">
        <v>36.65</v>
      </c>
      <c r="G6" s="1">
        <v>65.77</v>
      </c>
      <c r="H6" s="1">
        <v>2.88</v>
      </c>
      <c r="I6" s="1">
        <v>29.1</v>
      </c>
      <c r="J6" s="1">
        <v>5.19</v>
      </c>
      <c r="K6" s="1">
        <v>136.69999999999999</v>
      </c>
      <c r="L6" s="1">
        <v>19.07</v>
      </c>
      <c r="M6" s="1">
        <v>78.25</v>
      </c>
      <c r="N6" s="62">
        <v>10</v>
      </c>
      <c r="O6" s="1">
        <v>18.61</v>
      </c>
      <c r="P6" s="1">
        <v>9.7100000000000009</v>
      </c>
      <c r="Q6" s="1">
        <v>45.43</v>
      </c>
      <c r="R6" s="1">
        <v>55.2</v>
      </c>
    </row>
    <row r="7" spans="1:18" ht="14.1" customHeight="1" x14ac:dyDescent="0.25">
      <c r="A7" s="49" t="s">
        <v>113</v>
      </c>
      <c r="B7" s="48">
        <v>446</v>
      </c>
      <c r="C7" s="47" t="s">
        <v>40</v>
      </c>
      <c r="D7" s="47"/>
      <c r="E7" s="3" t="s">
        <v>42</v>
      </c>
      <c r="F7" s="1">
        <v>23.77</v>
      </c>
      <c r="G7" s="1">
        <v>43.15</v>
      </c>
      <c r="H7" s="1">
        <v>5.24</v>
      </c>
      <c r="I7" s="1">
        <v>27.19</v>
      </c>
      <c r="J7" s="1">
        <v>4.1500000000000004</v>
      </c>
      <c r="K7" s="1">
        <v>127.9</v>
      </c>
      <c r="L7" s="1">
        <v>17.010000000000002</v>
      </c>
      <c r="M7" s="1">
        <v>79.599999999999994</v>
      </c>
      <c r="N7" s="1">
        <v>10.42</v>
      </c>
      <c r="O7" s="1">
        <v>16.84</v>
      </c>
      <c r="P7" s="1">
        <v>10.36</v>
      </c>
      <c r="Q7" s="1">
        <v>89.01</v>
      </c>
      <c r="R7" s="1">
        <v>93.5</v>
      </c>
    </row>
    <row r="8" spans="1:18" ht="14.1" customHeight="1" x14ac:dyDescent="0.25">
      <c r="A8" s="49" t="s">
        <v>112</v>
      </c>
      <c r="B8" s="50">
        <v>1598</v>
      </c>
      <c r="C8" s="11"/>
      <c r="D8" s="11"/>
      <c r="E8" s="3" t="s">
        <v>40</v>
      </c>
      <c r="F8" s="1">
        <v>50.3</v>
      </c>
      <c r="G8" s="1">
        <v>51.6</v>
      </c>
      <c r="H8" s="1">
        <v>16.600000000000001</v>
      </c>
      <c r="I8" s="1">
        <v>27.4</v>
      </c>
      <c r="J8" s="1">
        <v>4.9000000000000004</v>
      </c>
      <c r="K8" s="1">
        <v>121.7</v>
      </c>
      <c r="L8" s="1">
        <v>16.3</v>
      </c>
      <c r="M8" s="1">
        <v>74.2</v>
      </c>
      <c r="N8" s="1">
        <v>9.4</v>
      </c>
      <c r="O8" s="1">
        <v>13.9</v>
      </c>
      <c r="P8" s="1">
        <v>9.1</v>
      </c>
      <c r="Q8" s="1">
        <v>7</v>
      </c>
      <c r="R8" s="1">
        <v>19</v>
      </c>
    </row>
    <row r="9" spans="1:18" ht="14.1" customHeight="1" x14ac:dyDescent="0.25">
      <c r="A9" s="49" t="s">
        <v>111</v>
      </c>
      <c r="B9" s="50">
        <v>8052</v>
      </c>
      <c r="C9" s="11"/>
      <c r="D9" s="11"/>
      <c r="E9" s="3" t="s">
        <v>40</v>
      </c>
      <c r="F9" s="1">
        <v>53</v>
      </c>
      <c r="G9" s="1">
        <v>54</v>
      </c>
      <c r="H9" s="1">
        <v>6</v>
      </c>
      <c r="I9" s="1">
        <v>27</v>
      </c>
      <c r="J9" s="1">
        <v>4.9000000000000004</v>
      </c>
      <c r="K9" s="1">
        <v>118</v>
      </c>
      <c r="L9" s="1">
        <v>17</v>
      </c>
      <c r="M9" s="1">
        <v>71</v>
      </c>
      <c r="N9" s="1">
        <v>10</v>
      </c>
      <c r="O9" s="1">
        <v>17.7</v>
      </c>
      <c r="P9" s="1">
        <v>10.7</v>
      </c>
      <c r="Q9" s="1">
        <v>20</v>
      </c>
      <c r="R9" s="1">
        <v>27</v>
      </c>
    </row>
    <row r="10" spans="1:18" ht="14.1" customHeight="1" x14ac:dyDescent="0.25">
      <c r="A10" s="49" t="s">
        <v>110</v>
      </c>
      <c r="B10" s="50">
        <v>708</v>
      </c>
      <c r="C10" s="11"/>
      <c r="D10" s="11"/>
      <c r="E10" s="3" t="s">
        <v>40</v>
      </c>
      <c r="F10" s="1">
        <v>44</v>
      </c>
      <c r="G10" s="1">
        <v>42.4</v>
      </c>
      <c r="H10" s="1">
        <v>13.2</v>
      </c>
      <c r="I10" s="1">
        <v>24.5</v>
      </c>
      <c r="J10" s="1">
        <v>3.6</v>
      </c>
      <c r="K10" s="1">
        <v>119.5</v>
      </c>
      <c r="L10" s="1">
        <v>15</v>
      </c>
      <c r="M10" s="1">
        <v>77.3</v>
      </c>
      <c r="N10" s="1">
        <v>10.199999999999999</v>
      </c>
      <c r="O10" s="1">
        <v>13.7</v>
      </c>
      <c r="P10" s="1">
        <v>9.3000000000000007</v>
      </c>
      <c r="Q10" s="1">
        <v>5</v>
      </c>
      <c r="R10" s="1">
        <v>23</v>
      </c>
    </row>
    <row r="11" spans="1:18" ht="14.1" customHeight="1" x14ac:dyDescent="0.25">
      <c r="A11" s="49" t="s">
        <v>109</v>
      </c>
      <c r="B11" s="48">
        <v>338</v>
      </c>
      <c r="C11" s="47" t="s">
        <v>40</v>
      </c>
      <c r="D11" s="47"/>
      <c r="E11" s="3" t="s">
        <v>42</v>
      </c>
      <c r="F11" s="1">
        <v>13.7</v>
      </c>
      <c r="G11" s="1">
        <v>56.66</v>
      </c>
      <c r="H11" s="1">
        <v>8.9700000000000006</v>
      </c>
      <c r="I11" s="1">
        <v>28.46</v>
      </c>
      <c r="J11" s="1">
        <v>4.42</v>
      </c>
      <c r="K11" s="1">
        <v>133.6</v>
      </c>
      <c r="L11" s="1">
        <v>19.53</v>
      </c>
      <c r="M11" s="1">
        <v>78.930000000000007</v>
      </c>
      <c r="N11" s="1">
        <v>11.32</v>
      </c>
      <c r="O11" s="1">
        <v>18.82</v>
      </c>
      <c r="P11" s="1">
        <v>11</v>
      </c>
      <c r="Q11" s="4" t="s">
        <v>5</v>
      </c>
      <c r="R11" s="1">
        <v>38.19</v>
      </c>
    </row>
    <row r="12" spans="1:18" ht="14.1" customHeight="1" x14ac:dyDescent="0.25">
      <c r="A12" s="49" t="s">
        <v>108</v>
      </c>
      <c r="B12" s="50">
        <v>3277</v>
      </c>
      <c r="C12" s="11"/>
      <c r="D12" s="11"/>
      <c r="E12" s="3" t="s">
        <v>40</v>
      </c>
      <c r="F12" s="1">
        <v>61</v>
      </c>
      <c r="G12" s="1">
        <v>72</v>
      </c>
      <c r="H12" s="1">
        <v>5</v>
      </c>
      <c r="I12" s="1">
        <v>26.3</v>
      </c>
      <c r="J12" s="1">
        <v>4.4000000000000004</v>
      </c>
      <c r="K12" s="1">
        <v>135</v>
      </c>
      <c r="L12" s="1">
        <v>21</v>
      </c>
      <c r="M12" s="1">
        <v>70</v>
      </c>
      <c r="N12" s="1">
        <v>11</v>
      </c>
      <c r="O12" s="1">
        <v>21.6</v>
      </c>
      <c r="P12" s="1">
        <v>12.3</v>
      </c>
      <c r="Q12" s="1">
        <v>35</v>
      </c>
      <c r="R12" s="1">
        <v>53</v>
      </c>
    </row>
    <row r="13" spans="1:18" ht="14.1" customHeight="1" x14ac:dyDescent="0.25">
      <c r="A13" s="49" t="s">
        <v>107</v>
      </c>
      <c r="B13" s="50">
        <v>4969</v>
      </c>
      <c r="C13" s="11"/>
      <c r="D13" s="11"/>
      <c r="E13" s="3" t="s">
        <v>40</v>
      </c>
      <c r="F13" s="1">
        <v>53</v>
      </c>
      <c r="G13" s="1">
        <v>51.7</v>
      </c>
      <c r="H13" s="1">
        <v>9.5</v>
      </c>
      <c r="I13" s="1">
        <v>25.8</v>
      </c>
      <c r="J13" s="1">
        <v>4.5999999999999996</v>
      </c>
      <c r="K13" s="1">
        <v>127.3</v>
      </c>
      <c r="L13" s="1">
        <v>17.399999999999999</v>
      </c>
      <c r="M13" s="1">
        <v>79.400000000000006</v>
      </c>
      <c r="N13" s="1">
        <v>10.8</v>
      </c>
      <c r="O13" s="1">
        <v>16.3</v>
      </c>
      <c r="P13" s="1">
        <v>10.8</v>
      </c>
      <c r="Q13" s="1">
        <v>16</v>
      </c>
      <c r="R13" s="1">
        <v>34</v>
      </c>
    </row>
    <row r="14" spans="1:18" ht="14.1" customHeight="1" x14ac:dyDescent="0.25">
      <c r="A14" s="49" t="s">
        <v>106</v>
      </c>
      <c r="B14" s="50">
        <v>9535</v>
      </c>
      <c r="C14" s="47" t="s">
        <v>40</v>
      </c>
      <c r="D14" s="11"/>
      <c r="E14" s="3" t="s">
        <v>42</v>
      </c>
      <c r="F14" s="61">
        <v>62</v>
      </c>
      <c r="G14" s="10">
        <v>58.5</v>
      </c>
      <c r="H14" s="10">
        <v>18.8</v>
      </c>
      <c r="I14" s="10">
        <v>28.4</v>
      </c>
      <c r="J14" s="10">
        <v>5.7</v>
      </c>
      <c r="K14" s="10">
        <v>135.9</v>
      </c>
      <c r="L14" s="10">
        <v>19.600000000000001</v>
      </c>
      <c r="M14" s="61">
        <v>80</v>
      </c>
      <c r="N14" s="10">
        <v>9.9</v>
      </c>
      <c r="O14" s="10">
        <v>19.5</v>
      </c>
      <c r="P14" s="10">
        <v>11.1</v>
      </c>
      <c r="Q14" s="61">
        <v>42</v>
      </c>
      <c r="R14" s="61">
        <v>62</v>
      </c>
    </row>
    <row r="15" spans="1:18" ht="14.1" customHeight="1" x14ac:dyDescent="0.25">
      <c r="A15" s="37" t="s">
        <v>105</v>
      </c>
      <c r="B15" s="50">
        <v>4355</v>
      </c>
      <c r="C15" s="47" t="s">
        <v>40</v>
      </c>
      <c r="D15" s="11"/>
      <c r="E15" s="3" t="s">
        <v>42</v>
      </c>
      <c r="F15" s="58">
        <v>50.78</v>
      </c>
      <c r="G15" s="58">
        <v>47.33</v>
      </c>
      <c r="H15" s="58">
        <v>10.07</v>
      </c>
      <c r="I15" s="58">
        <v>24.73</v>
      </c>
      <c r="J15" s="58">
        <v>3.83</v>
      </c>
      <c r="K15" s="60">
        <v>131.29</v>
      </c>
      <c r="L15" s="60">
        <v>17.489999999999998</v>
      </c>
      <c r="M15" s="60">
        <v>80.59</v>
      </c>
      <c r="N15" s="60">
        <v>10.88</v>
      </c>
      <c r="O15" s="59" t="s">
        <v>5</v>
      </c>
      <c r="P15" s="59" t="s">
        <v>5</v>
      </c>
      <c r="Q15" s="58">
        <v>23.2</v>
      </c>
      <c r="R15" s="58">
        <v>11.59</v>
      </c>
    </row>
    <row r="16" spans="1:18" ht="14.1" customHeight="1" x14ac:dyDescent="0.25">
      <c r="A16" s="49" t="s">
        <v>104</v>
      </c>
      <c r="B16" s="50">
        <v>1277</v>
      </c>
      <c r="C16" s="11"/>
      <c r="D16" s="11"/>
      <c r="E16" s="3" t="s">
        <v>40</v>
      </c>
      <c r="F16" s="1">
        <v>51</v>
      </c>
      <c r="G16" s="1">
        <v>56.1</v>
      </c>
      <c r="H16" s="1">
        <v>8.6999999999999993</v>
      </c>
      <c r="I16" s="1">
        <v>26.7</v>
      </c>
      <c r="J16" s="1">
        <v>3.8</v>
      </c>
      <c r="K16" s="1">
        <v>133.30000000000001</v>
      </c>
      <c r="L16" s="1">
        <v>18.399999999999999</v>
      </c>
      <c r="M16" s="1">
        <v>80.099999999999994</v>
      </c>
      <c r="N16" s="1">
        <v>10</v>
      </c>
      <c r="O16" s="1">
        <v>17.399999999999999</v>
      </c>
      <c r="P16" s="1">
        <v>10</v>
      </c>
      <c r="Q16" s="1">
        <v>18</v>
      </c>
      <c r="R16" s="1">
        <v>41</v>
      </c>
    </row>
    <row r="17" spans="1:18" ht="14.1" customHeight="1" x14ac:dyDescent="0.25">
      <c r="A17" s="49" t="s">
        <v>103</v>
      </c>
      <c r="B17" s="48">
        <v>976</v>
      </c>
      <c r="C17" s="47" t="s">
        <v>40</v>
      </c>
      <c r="D17" s="47"/>
      <c r="E17" s="3" t="s">
        <v>42</v>
      </c>
      <c r="F17" s="54">
        <v>56.76</v>
      </c>
      <c r="G17" s="10">
        <v>62.792008199999998</v>
      </c>
      <c r="H17" s="10">
        <v>15.2378334</v>
      </c>
      <c r="I17" s="10">
        <v>26.955070200000002</v>
      </c>
      <c r="J17" s="10">
        <v>4.4701879</v>
      </c>
      <c r="K17" s="10">
        <v>132.1813525</v>
      </c>
      <c r="L17" s="10">
        <v>18.540348300000002</v>
      </c>
      <c r="M17" s="10">
        <v>77.701844300000005</v>
      </c>
      <c r="N17" s="10">
        <v>11.5714164</v>
      </c>
      <c r="O17" s="10">
        <v>17.510295299999999</v>
      </c>
      <c r="P17" s="10">
        <v>10.7512402</v>
      </c>
      <c r="Q17" s="51" t="s">
        <v>5</v>
      </c>
      <c r="R17" s="10">
        <v>39.24</v>
      </c>
    </row>
    <row r="18" spans="1:18" ht="14.1" customHeight="1" x14ac:dyDescent="0.25">
      <c r="A18" s="49" t="s">
        <v>102</v>
      </c>
      <c r="B18" s="48">
        <v>426</v>
      </c>
      <c r="C18" s="47" t="s">
        <v>40</v>
      </c>
      <c r="D18" s="47"/>
      <c r="E18" s="3" t="s">
        <v>42</v>
      </c>
      <c r="F18" s="54">
        <v>50.7</v>
      </c>
      <c r="G18" s="10">
        <v>65.892018800000002</v>
      </c>
      <c r="H18" s="10">
        <v>11.919833499999999</v>
      </c>
      <c r="I18" s="10">
        <v>30.126182499999999</v>
      </c>
      <c r="J18" s="10">
        <v>6.2359919000000001</v>
      </c>
      <c r="K18" s="10">
        <v>138.64084510000001</v>
      </c>
      <c r="L18" s="10">
        <v>20.269249299999998</v>
      </c>
      <c r="M18" s="10">
        <v>80.122065699999993</v>
      </c>
      <c r="N18" s="10">
        <v>12.464127599999999</v>
      </c>
      <c r="O18" s="10">
        <v>19.614001900000002</v>
      </c>
      <c r="P18" s="10">
        <v>11.7172258</v>
      </c>
      <c r="Q18" s="51" t="s">
        <v>5</v>
      </c>
      <c r="R18" s="10">
        <v>57.98</v>
      </c>
    </row>
    <row r="19" spans="1:18" ht="14.1" customHeight="1" x14ac:dyDescent="0.25">
      <c r="A19" s="49" t="s">
        <v>101</v>
      </c>
      <c r="B19" s="50">
        <v>3917</v>
      </c>
      <c r="C19" s="47" t="s">
        <v>40</v>
      </c>
      <c r="D19" s="11"/>
      <c r="E19" s="3" t="s">
        <v>42</v>
      </c>
      <c r="F19" s="10">
        <v>54.389994895354803</v>
      </c>
      <c r="G19" s="10">
        <v>52.473200612557399</v>
      </c>
      <c r="H19" s="10">
        <v>13.5503362495155</v>
      </c>
      <c r="I19" s="10">
        <v>27.025167670161601</v>
      </c>
      <c r="J19" s="10">
        <v>4.8255102083410701</v>
      </c>
      <c r="K19" s="10">
        <v>137.28261424559599</v>
      </c>
      <c r="L19" s="10">
        <v>22.2425582121245</v>
      </c>
      <c r="M19" s="10">
        <v>80.973180076628395</v>
      </c>
      <c r="N19" s="10">
        <v>12.4198625257249</v>
      </c>
      <c r="O19" s="55">
        <v>18.518519999999999</v>
      </c>
      <c r="P19" s="55">
        <v>10.944559999999999</v>
      </c>
      <c r="Q19" s="10">
        <v>22.128637059724301</v>
      </c>
      <c r="R19" s="10">
        <v>47.8172070462088</v>
      </c>
    </row>
    <row r="20" spans="1:18" ht="14.1" customHeight="1" x14ac:dyDescent="0.25">
      <c r="A20" s="49" t="s">
        <v>100</v>
      </c>
      <c r="B20" s="48">
        <v>688</v>
      </c>
      <c r="C20" s="47" t="s">
        <v>40</v>
      </c>
      <c r="D20" s="47"/>
      <c r="E20" s="3" t="s">
        <v>42</v>
      </c>
      <c r="F20" s="10">
        <v>51.017441860465098</v>
      </c>
      <c r="G20" s="10">
        <v>53.713662790697697</v>
      </c>
      <c r="H20" s="10">
        <v>13.3132996275155</v>
      </c>
      <c r="I20" s="10">
        <v>26.604756809970901</v>
      </c>
      <c r="J20" s="10">
        <v>4.6862217492788503</v>
      </c>
      <c r="K20" s="10">
        <v>136.289244186047</v>
      </c>
      <c r="L20" s="10">
        <v>20.8660886166676</v>
      </c>
      <c r="M20" s="10">
        <v>82.093023255814003</v>
      </c>
      <c r="N20" s="10">
        <v>11.3569866095515</v>
      </c>
      <c r="O20" s="55">
        <v>17.876999999999999</v>
      </c>
      <c r="P20" s="55">
        <v>10.256180000000001</v>
      </c>
      <c r="Q20" s="10">
        <v>23.255813953488399</v>
      </c>
      <c r="R20" s="10">
        <v>47.965116279069797</v>
      </c>
    </row>
    <row r="21" spans="1:18" ht="14.1" customHeight="1" x14ac:dyDescent="0.25">
      <c r="A21" s="49" t="s">
        <v>99</v>
      </c>
      <c r="B21" s="50">
        <v>1593</v>
      </c>
      <c r="C21" s="47" t="s">
        <v>40</v>
      </c>
      <c r="D21" s="11"/>
      <c r="E21" s="3" t="s">
        <v>42</v>
      </c>
      <c r="F21" s="10">
        <v>53.48</v>
      </c>
      <c r="G21" s="10">
        <v>61.098999999999997</v>
      </c>
      <c r="H21" s="10">
        <v>9.1959999999999997</v>
      </c>
      <c r="I21" s="10">
        <v>27.331</v>
      </c>
      <c r="J21" s="10">
        <v>4.7779999999999996</v>
      </c>
      <c r="K21" s="10">
        <v>131.696</v>
      </c>
      <c r="L21" s="10">
        <v>16.768999999999998</v>
      </c>
      <c r="M21" s="10">
        <v>78.725999999999999</v>
      </c>
      <c r="N21" s="10">
        <v>10.361000000000001</v>
      </c>
      <c r="O21" s="10">
        <v>16.718</v>
      </c>
      <c r="P21" s="10">
        <v>10.401</v>
      </c>
      <c r="Q21" s="54">
        <v>22.6</v>
      </c>
      <c r="R21" s="54">
        <v>45.01</v>
      </c>
    </row>
    <row r="22" spans="1:18" ht="14.1" customHeight="1" x14ac:dyDescent="0.25">
      <c r="A22" s="49" t="s">
        <v>98</v>
      </c>
      <c r="B22" s="48">
        <v>924</v>
      </c>
      <c r="C22" s="47" t="s">
        <v>40</v>
      </c>
      <c r="D22" s="47"/>
      <c r="E22" s="3" t="s">
        <v>42</v>
      </c>
      <c r="F22" s="10">
        <v>57.68</v>
      </c>
      <c r="G22" s="10">
        <v>58.487009999999998</v>
      </c>
      <c r="H22" s="10">
        <v>9.4015310000000003</v>
      </c>
      <c r="I22" s="10">
        <v>26.04335</v>
      </c>
      <c r="J22" s="10">
        <v>3.6332439999999999</v>
      </c>
      <c r="K22" s="10">
        <v>134.73699999999999</v>
      </c>
      <c r="L22" s="10">
        <v>18.43582</v>
      </c>
      <c r="M22" s="10">
        <v>82.205089999999998</v>
      </c>
      <c r="N22" s="10">
        <v>11.51338</v>
      </c>
      <c r="O22" s="10">
        <v>17.686409999999999</v>
      </c>
      <c r="P22" s="10">
        <v>11.49338</v>
      </c>
      <c r="Q22" s="54">
        <v>15.37</v>
      </c>
      <c r="R22" s="54">
        <v>47.4</v>
      </c>
    </row>
    <row r="23" spans="1:18" ht="14.1" customHeight="1" x14ac:dyDescent="0.25">
      <c r="A23" s="49" t="s">
        <v>97</v>
      </c>
      <c r="B23" s="48">
        <v>723</v>
      </c>
      <c r="C23" s="47" t="s">
        <v>40</v>
      </c>
      <c r="D23" s="47"/>
      <c r="E23" s="3" t="s">
        <v>42</v>
      </c>
      <c r="F23" s="10">
        <v>40.25</v>
      </c>
      <c r="G23" s="10">
        <v>61.767629999999997</v>
      </c>
      <c r="H23" s="10">
        <v>8.1871259999999992</v>
      </c>
      <c r="I23" s="10">
        <v>29.50713</v>
      </c>
      <c r="J23" s="10">
        <v>4.3932849999999997</v>
      </c>
      <c r="K23" s="10">
        <v>144.53460000000001</v>
      </c>
      <c r="L23" s="10">
        <v>18.507619999999999</v>
      </c>
      <c r="M23" s="10">
        <v>87.524900000000002</v>
      </c>
      <c r="N23" s="10">
        <v>11.79814</v>
      </c>
      <c r="O23" s="10">
        <v>19.193010000000001</v>
      </c>
      <c r="P23" s="10">
        <v>12.072329999999999</v>
      </c>
      <c r="Q23" s="54">
        <v>33.47</v>
      </c>
      <c r="R23" s="54">
        <v>73.72</v>
      </c>
    </row>
    <row r="24" spans="1:18" ht="14.1" customHeight="1" x14ac:dyDescent="0.25">
      <c r="A24" s="49" t="s">
        <v>96</v>
      </c>
      <c r="B24" s="50">
        <v>2100</v>
      </c>
      <c r="C24" s="11"/>
      <c r="D24" s="11"/>
      <c r="E24" s="3" t="s">
        <v>40</v>
      </c>
      <c r="F24" s="1">
        <v>54</v>
      </c>
      <c r="G24" s="1">
        <v>57.2</v>
      </c>
      <c r="H24" s="1">
        <v>7.8</v>
      </c>
      <c r="I24" s="1">
        <v>26.3</v>
      </c>
      <c r="J24" s="1">
        <v>3.9</v>
      </c>
      <c r="K24" s="1">
        <v>136.69999999999999</v>
      </c>
      <c r="L24" s="1">
        <v>19.100000000000001</v>
      </c>
      <c r="M24" s="1">
        <v>83.9</v>
      </c>
      <c r="N24" s="1">
        <v>11.9</v>
      </c>
      <c r="O24" s="1">
        <v>17.100000000000001</v>
      </c>
      <c r="P24" s="1">
        <v>11</v>
      </c>
      <c r="Q24" s="1">
        <v>16</v>
      </c>
      <c r="R24" s="1">
        <v>46</v>
      </c>
    </row>
    <row r="25" spans="1:18" ht="14.1" customHeight="1" x14ac:dyDescent="0.25">
      <c r="A25" s="49" t="s">
        <v>95</v>
      </c>
      <c r="B25" s="50">
        <v>1240</v>
      </c>
      <c r="C25" s="11"/>
      <c r="D25" s="11"/>
      <c r="E25" s="3" t="s">
        <v>40</v>
      </c>
      <c r="F25" s="1">
        <v>60.1</v>
      </c>
      <c r="G25" s="1">
        <v>48.3</v>
      </c>
      <c r="H25" s="1">
        <v>14.7</v>
      </c>
      <c r="I25" s="1">
        <v>26.7</v>
      </c>
      <c r="J25" s="1">
        <v>4.7</v>
      </c>
      <c r="K25" s="1">
        <v>139.30000000000001</v>
      </c>
      <c r="L25" s="1">
        <v>20.7</v>
      </c>
      <c r="M25" s="1">
        <v>79.900000000000006</v>
      </c>
      <c r="N25" s="1">
        <v>10</v>
      </c>
      <c r="O25" s="1">
        <v>19</v>
      </c>
      <c r="P25" s="1">
        <v>10.1</v>
      </c>
      <c r="Q25" s="1">
        <v>22</v>
      </c>
      <c r="R25" s="1">
        <v>51</v>
      </c>
    </row>
    <row r="26" spans="1:18" ht="14.1" customHeight="1" x14ac:dyDescent="0.25">
      <c r="A26" s="49" t="s">
        <v>94</v>
      </c>
      <c r="B26" s="50">
        <v>2602</v>
      </c>
      <c r="C26" s="47" t="s">
        <v>40</v>
      </c>
      <c r="D26" s="11"/>
      <c r="E26" s="3" t="s">
        <v>42</v>
      </c>
      <c r="F26" s="10">
        <v>47.602061038446301</v>
      </c>
      <c r="G26" s="10">
        <v>47.246928260007898</v>
      </c>
      <c r="H26" s="10">
        <v>14.9153993265812</v>
      </c>
      <c r="I26" s="10">
        <v>29.0554092894006</v>
      </c>
      <c r="J26" s="10">
        <v>6.0448829565434297</v>
      </c>
      <c r="K26" s="10">
        <v>120.529030519223</v>
      </c>
      <c r="L26" s="10">
        <v>18.204731146251898</v>
      </c>
      <c r="M26" s="10">
        <v>68.9424320253666</v>
      </c>
      <c r="N26" s="10">
        <v>10.3710492813175</v>
      </c>
      <c r="O26" s="10">
        <v>16.365798388445999</v>
      </c>
      <c r="P26" s="10">
        <v>9.2347705506357904</v>
      </c>
      <c r="Q26" s="10">
        <v>38.525564803804997</v>
      </c>
      <c r="R26" s="10">
        <v>43.6385255648038</v>
      </c>
    </row>
    <row r="27" spans="1:18" ht="14.1" customHeight="1" x14ac:dyDescent="0.25">
      <c r="A27" s="49" t="s">
        <v>93</v>
      </c>
      <c r="B27" s="50">
        <v>3183</v>
      </c>
      <c r="C27" s="47" t="s">
        <v>40</v>
      </c>
      <c r="D27" s="11"/>
      <c r="E27" s="3" t="s">
        <v>42</v>
      </c>
      <c r="F27" s="10">
        <v>53.31</v>
      </c>
      <c r="G27" s="10">
        <v>46.886690000000002</v>
      </c>
      <c r="H27" s="10">
        <v>7.1102069999999999</v>
      </c>
      <c r="I27" s="10">
        <v>26.73366</v>
      </c>
      <c r="J27" s="10">
        <v>4.8544600000000004</v>
      </c>
      <c r="K27" s="10">
        <v>123.447</v>
      </c>
      <c r="L27" s="10">
        <v>15.457710000000001</v>
      </c>
      <c r="M27" s="10">
        <v>75.83475</v>
      </c>
      <c r="N27" s="10">
        <v>10.150370000000001</v>
      </c>
      <c r="O27" s="10">
        <v>14.495229999999999</v>
      </c>
      <c r="P27" s="10">
        <v>9.6269150000000003</v>
      </c>
      <c r="Q27" s="54">
        <v>6.13</v>
      </c>
      <c r="R27" s="54">
        <v>19.95</v>
      </c>
    </row>
    <row r="28" spans="1:18" ht="14.1" customHeight="1" x14ac:dyDescent="0.25">
      <c r="A28" s="49" t="s">
        <v>92</v>
      </c>
      <c r="B28" s="50">
        <v>1401</v>
      </c>
      <c r="C28" s="11"/>
      <c r="D28" s="11"/>
      <c r="E28" s="3" t="s">
        <v>40</v>
      </c>
      <c r="F28" s="1">
        <v>56</v>
      </c>
      <c r="G28" s="1">
        <v>45</v>
      </c>
      <c r="H28" s="1">
        <v>7.3</v>
      </c>
      <c r="I28" s="1">
        <v>27.1</v>
      </c>
      <c r="J28" s="1">
        <v>4.9000000000000004</v>
      </c>
      <c r="K28" s="1">
        <v>122.8</v>
      </c>
      <c r="L28" s="1">
        <v>16.3</v>
      </c>
      <c r="M28" s="1">
        <v>75.5</v>
      </c>
      <c r="N28" s="1">
        <v>10.7</v>
      </c>
      <c r="O28" s="1">
        <v>14.3</v>
      </c>
      <c r="P28" s="1">
        <v>9.6</v>
      </c>
      <c r="Q28" s="1">
        <v>6</v>
      </c>
      <c r="R28" s="1">
        <v>19</v>
      </c>
    </row>
    <row r="29" spans="1:18" ht="14.1" customHeight="1" x14ac:dyDescent="0.25">
      <c r="A29" s="49" t="s">
        <v>91</v>
      </c>
      <c r="B29" s="50">
        <v>8096</v>
      </c>
      <c r="C29" s="11"/>
      <c r="D29" s="11"/>
      <c r="E29" s="3" t="s">
        <v>40</v>
      </c>
      <c r="F29" s="1">
        <v>54</v>
      </c>
      <c r="G29" s="1">
        <v>38</v>
      </c>
      <c r="H29" s="1">
        <v>9</v>
      </c>
      <c r="I29" s="1">
        <v>25.9</v>
      </c>
      <c r="J29" s="1">
        <v>4.9000000000000004</v>
      </c>
      <c r="K29" s="1">
        <v>119</v>
      </c>
      <c r="L29" s="1">
        <v>15</v>
      </c>
      <c r="M29" s="1">
        <v>77</v>
      </c>
      <c r="N29" s="1">
        <v>10</v>
      </c>
      <c r="O29" s="1">
        <v>13.1</v>
      </c>
      <c r="P29" s="1">
        <v>8.9</v>
      </c>
      <c r="Q29" s="1">
        <v>5</v>
      </c>
      <c r="R29" s="1">
        <v>17</v>
      </c>
    </row>
    <row r="30" spans="1:18" ht="14.1" customHeight="1" x14ac:dyDescent="0.25">
      <c r="A30" s="49" t="s">
        <v>90</v>
      </c>
      <c r="B30" s="50">
        <v>2642</v>
      </c>
      <c r="C30" s="47" t="s">
        <v>40</v>
      </c>
      <c r="D30" s="11"/>
      <c r="E30" s="3" t="s">
        <v>42</v>
      </c>
      <c r="F30" s="10">
        <v>37</v>
      </c>
      <c r="G30" s="10">
        <v>57.12565</v>
      </c>
      <c r="H30" s="10">
        <v>12.81401</v>
      </c>
      <c r="I30" s="10">
        <v>27.475819999999999</v>
      </c>
      <c r="J30" s="10">
        <v>4.5317999999999996</v>
      </c>
      <c r="K30" s="10">
        <v>136.23320000000001</v>
      </c>
      <c r="L30" s="10">
        <v>18.656330000000001</v>
      </c>
      <c r="M30" s="10">
        <v>79.776340000000005</v>
      </c>
      <c r="N30" s="10">
        <v>9.6151459999999993</v>
      </c>
      <c r="O30" s="10">
        <v>18.716699999999999</v>
      </c>
      <c r="P30" s="10">
        <v>9.8973800000000001</v>
      </c>
      <c r="Q30" s="10">
        <v>72.540000000000006</v>
      </c>
      <c r="R30" s="10">
        <v>80.09</v>
      </c>
    </row>
    <row r="31" spans="1:18" ht="14.1" customHeight="1" x14ac:dyDescent="0.25">
      <c r="A31" s="49" t="s">
        <v>89</v>
      </c>
      <c r="B31" s="50">
        <v>1038</v>
      </c>
      <c r="C31" s="11"/>
      <c r="D31" s="11"/>
      <c r="E31" s="3" t="s">
        <v>40</v>
      </c>
      <c r="F31" s="1">
        <v>49</v>
      </c>
      <c r="G31" s="1">
        <v>58.2</v>
      </c>
      <c r="H31" s="1">
        <v>10.7</v>
      </c>
      <c r="I31" s="1">
        <v>27.1</v>
      </c>
      <c r="J31" s="1">
        <v>4</v>
      </c>
      <c r="K31" s="1">
        <v>139.4</v>
      </c>
      <c r="L31" s="1">
        <v>19.3</v>
      </c>
      <c r="M31" s="1">
        <v>81.5</v>
      </c>
      <c r="N31" s="1">
        <v>10.3</v>
      </c>
      <c r="O31" s="1">
        <v>19.600000000000001</v>
      </c>
      <c r="P31" s="1">
        <v>10.9</v>
      </c>
      <c r="Q31" s="1">
        <v>21</v>
      </c>
      <c r="R31" s="1">
        <v>52</v>
      </c>
    </row>
    <row r="32" spans="1:18" ht="14.1" customHeight="1" x14ac:dyDescent="0.25">
      <c r="A32" s="49" t="s">
        <v>88</v>
      </c>
      <c r="B32" s="50">
        <v>6596</v>
      </c>
      <c r="C32" s="47" t="s">
        <v>40</v>
      </c>
      <c r="D32" s="11"/>
      <c r="E32" s="3" t="s">
        <v>42</v>
      </c>
      <c r="F32" s="54">
        <v>44.56</v>
      </c>
      <c r="G32" s="10">
        <v>58.578721799999997</v>
      </c>
      <c r="H32" s="10">
        <v>8.3628319999999992</v>
      </c>
      <c r="I32" s="10">
        <v>27.020502100000002</v>
      </c>
      <c r="J32" s="10">
        <v>4.3580151000000003</v>
      </c>
      <c r="K32" s="10">
        <v>139.63078150000001</v>
      </c>
      <c r="L32" s="10">
        <v>20.247329799999999</v>
      </c>
      <c r="M32" s="10">
        <v>84.750047600000002</v>
      </c>
      <c r="N32" s="10">
        <v>10.772992800000001</v>
      </c>
      <c r="O32" s="10">
        <v>18.330652000000001</v>
      </c>
      <c r="P32" s="10">
        <v>10.086199199999999</v>
      </c>
      <c r="Q32" s="10">
        <v>12.81</v>
      </c>
      <c r="R32" s="10">
        <v>53.03</v>
      </c>
    </row>
    <row r="33" spans="1:18" ht="14.1" customHeight="1" x14ac:dyDescent="0.25">
      <c r="A33" s="49" t="s">
        <v>87</v>
      </c>
      <c r="B33" s="50">
        <v>2857</v>
      </c>
      <c r="C33" s="47" t="s">
        <v>40</v>
      </c>
      <c r="D33" s="11"/>
      <c r="E33" s="3" t="s">
        <v>42</v>
      </c>
      <c r="F33" s="54">
        <v>25.52</v>
      </c>
      <c r="G33" s="10">
        <v>60.81944</v>
      </c>
      <c r="H33" s="10">
        <v>7.6845914999999998</v>
      </c>
      <c r="I33" s="10">
        <v>30.533128399999999</v>
      </c>
      <c r="J33" s="10">
        <v>5.3163146000000001</v>
      </c>
      <c r="K33" s="10">
        <v>152.40442959999999</v>
      </c>
      <c r="L33" s="10">
        <v>20.4378232</v>
      </c>
      <c r="M33" s="10">
        <v>90.553894400000004</v>
      </c>
      <c r="N33" s="10">
        <v>11.873553100000001</v>
      </c>
      <c r="O33" s="10">
        <v>19.414421900000001</v>
      </c>
      <c r="P33" s="10">
        <v>10.522161799999999</v>
      </c>
      <c r="Q33" s="10">
        <v>45.15</v>
      </c>
      <c r="R33" s="10">
        <v>79.91</v>
      </c>
    </row>
    <row r="34" spans="1:18" ht="14.1" customHeight="1" x14ac:dyDescent="0.25">
      <c r="A34" s="49" t="s">
        <v>86</v>
      </c>
      <c r="B34" s="50">
        <v>5731</v>
      </c>
      <c r="C34" s="47" t="s">
        <v>40</v>
      </c>
      <c r="D34" s="11"/>
      <c r="E34" s="3" t="s">
        <v>42</v>
      </c>
      <c r="F34" s="10">
        <v>61.1</v>
      </c>
      <c r="G34" s="10">
        <v>49.49</v>
      </c>
      <c r="H34" s="10">
        <v>8.66</v>
      </c>
      <c r="I34" s="10">
        <v>25.7</v>
      </c>
      <c r="J34" s="10">
        <v>4.01</v>
      </c>
      <c r="K34" s="10">
        <v>128.66</v>
      </c>
      <c r="L34" s="10">
        <v>18.39</v>
      </c>
      <c r="M34" s="10">
        <v>79.819999999999993</v>
      </c>
      <c r="N34" s="10">
        <v>10.8</v>
      </c>
      <c r="O34" s="10">
        <v>16.157708199999998</v>
      </c>
      <c r="P34" s="10">
        <v>9.8439654000000001</v>
      </c>
      <c r="Q34" s="10">
        <v>8.0299999999999994</v>
      </c>
      <c r="R34" s="10">
        <v>32.200000000000003</v>
      </c>
    </row>
    <row r="35" spans="1:18" ht="14.1" customHeight="1" x14ac:dyDescent="0.25">
      <c r="A35" s="49" t="s">
        <v>85</v>
      </c>
      <c r="B35" s="50">
        <v>3686</v>
      </c>
      <c r="C35" s="47" t="s">
        <v>40</v>
      </c>
      <c r="D35" s="11"/>
      <c r="E35" s="3" t="s">
        <v>42</v>
      </c>
      <c r="F35" s="10">
        <v>49.1</v>
      </c>
      <c r="G35" s="10">
        <v>56.9</v>
      </c>
      <c r="H35" s="10">
        <v>12</v>
      </c>
      <c r="I35" s="10">
        <v>27.1</v>
      </c>
      <c r="J35" s="10">
        <v>4.3</v>
      </c>
      <c r="K35" s="10">
        <v>138.19999999999999</v>
      </c>
      <c r="L35" s="10">
        <v>13.9</v>
      </c>
      <c r="M35" s="10">
        <v>78.8</v>
      </c>
      <c r="N35" s="10">
        <v>7.7</v>
      </c>
      <c r="O35" s="10">
        <v>17.399999999999999</v>
      </c>
      <c r="P35" s="10">
        <v>9.8000000000000007</v>
      </c>
      <c r="Q35" s="10">
        <v>50</v>
      </c>
      <c r="R35" s="10">
        <v>83.7</v>
      </c>
    </row>
    <row r="36" spans="1:18" ht="14.1" customHeight="1" x14ac:dyDescent="0.25">
      <c r="A36" s="49" t="s">
        <v>84</v>
      </c>
      <c r="B36" s="50">
        <v>3382</v>
      </c>
      <c r="C36" s="47" t="s">
        <v>40</v>
      </c>
      <c r="D36" s="11"/>
      <c r="E36" s="3" t="s">
        <v>42</v>
      </c>
      <c r="F36" s="10">
        <v>41.7</v>
      </c>
      <c r="G36" s="10">
        <v>61.5</v>
      </c>
      <c r="H36" s="10">
        <v>10.9</v>
      </c>
      <c r="I36" s="10">
        <v>31.5</v>
      </c>
      <c r="J36" s="10">
        <v>5.7</v>
      </c>
      <c r="K36" s="10">
        <v>140.9</v>
      </c>
      <c r="L36" s="10">
        <v>12.2</v>
      </c>
      <c r="M36" s="10">
        <v>78.8</v>
      </c>
      <c r="N36" s="10">
        <v>8.1</v>
      </c>
      <c r="O36" s="10">
        <v>13.5</v>
      </c>
      <c r="P36" s="10">
        <v>8.6999999999999993</v>
      </c>
      <c r="Q36" s="10">
        <v>90.5</v>
      </c>
      <c r="R36" s="10">
        <v>99.1</v>
      </c>
    </row>
    <row r="37" spans="1:18" ht="14.1" customHeight="1" x14ac:dyDescent="0.25">
      <c r="A37" s="49" t="s">
        <v>83</v>
      </c>
      <c r="B37" s="50">
        <v>1398</v>
      </c>
      <c r="C37" s="47" t="s">
        <v>40</v>
      </c>
      <c r="D37" s="11"/>
      <c r="E37" s="3" t="s">
        <v>42</v>
      </c>
      <c r="F37" s="10">
        <v>59.4</v>
      </c>
      <c r="G37" s="10">
        <v>75.599999999999994</v>
      </c>
      <c r="H37" s="10">
        <v>9.8000000000000007</v>
      </c>
      <c r="I37" s="10">
        <v>25</v>
      </c>
      <c r="J37" s="10">
        <v>3.8</v>
      </c>
      <c r="K37" s="10">
        <v>154</v>
      </c>
      <c r="L37" s="10">
        <v>25.2</v>
      </c>
      <c r="M37" s="10">
        <v>85</v>
      </c>
      <c r="N37" s="10">
        <v>12.9</v>
      </c>
      <c r="O37" s="10">
        <v>25.2</v>
      </c>
      <c r="P37" s="10">
        <v>13</v>
      </c>
      <c r="Q37" s="10">
        <v>41.6</v>
      </c>
      <c r="R37" s="10">
        <v>85.3</v>
      </c>
    </row>
    <row r="38" spans="1:18" ht="14.1" customHeight="1" x14ac:dyDescent="0.25">
      <c r="A38" s="49" t="s">
        <v>82</v>
      </c>
      <c r="B38" s="50">
        <v>8598</v>
      </c>
      <c r="C38" s="47" t="s">
        <v>40</v>
      </c>
      <c r="D38" s="11"/>
      <c r="E38" s="3" t="s">
        <v>42</v>
      </c>
      <c r="F38" s="57">
        <v>45.32</v>
      </c>
      <c r="G38" s="57">
        <v>48.99</v>
      </c>
      <c r="H38" s="57">
        <v>9.51</v>
      </c>
      <c r="I38" s="57">
        <v>27.52</v>
      </c>
      <c r="J38" s="57">
        <v>4.58</v>
      </c>
      <c r="K38" s="57">
        <v>139.80000000000001</v>
      </c>
      <c r="L38" s="57">
        <v>25.82</v>
      </c>
      <c r="M38" s="57">
        <v>85.87</v>
      </c>
      <c r="N38" s="57">
        <v>14.96</v>
      </c>
      <c r="O38" s="57">
        <v>19.809999999999999</v>
      </c>
      <c r="P38" s="57">
        <v>12.77</v>
      </c>
      <c r="Q38" s="57">
        <v>15.91</v>
      </c>
      <c r="R38" s="57">
        <v>49.59</v>
      </c>
    </row>
    <row r="39" spans="1:18" ht="14.1" customHeight="1" x14ac:dyDescent="0.25">
      <c r="A39" s="49" t="s">
        <v>81</v>
      </c>
      <c r="B39" s="50">
        <v>1462</v>
      </c>
      <c r="C39" s="47" t="s">
        <v>40</v>
      </c>
      <c r="D39" s="11"/>
      <c r="E39" s="3" t="s">
        <v>42</v>
      </c>
      <c r="F39" s="54">
        <v>49.04</v>
      </c>
      <c r="G39" s="10">
        <v>62.874828999999998</v>
      </c>
      <c r="H39" s="10">
        <v>13.7667599</v>
      </c>
      <c r="I39" s="10">
        <v>26.505745600000001</v>
      </c>
      <c r="J39" s="10">
        <v>3.9232849000000001</v>
      </c>
      <c r="K39" s="10">
        <v>149.88919290000001</v>
      </c>
      <c r="L39" s="10">
        <v>25.438307600000002</v>
      </c>
      <c r="M39" s="10">
        <v>85.078659400000006</v>
      </c>
      <c r="N39" s="10">
        <v>14.463055799999999</v>
      </c>
      <c r="O39" s="10">
        <v>21.560757899999999</v>
      </c>
      <c r="P39" s="10">
        <v>13.4914918</v>
      </c>
      <c r="Q39" s="10">
        <v>9.7799999999999994</v>
      </c>
      <c r="R39" s="10">
        <v>63.47</v>
      </c>
    </row>
    <row r="40" spans="1:18" ht="14.1" customHeight="1" x14ac:dyDescent="0.25">
      <c r="A40" s="49" t="s">
        <v>80</v>
      </c>
      <c r="B40" s="50">
        <v>1281</v>
      </c>
      <c r="C40" s="47" t="s">
        <v>40</v>
      </c>
      <c r="D40" s="11"/>
      <c r="E40" s="3" t="s">
        <v>42</v>
      </c>
      <c r="F40" s="54">
        <v>49.34</v>
      </c>
      <c r="G40" s="10">
        <v>63.960968000000001</v>
      </c>
      <c r="H40" s="10">
        <v>12.797279</v>
      </c>
      <c r="I40" s="10">
        <v>29.169320800000001</v>
      </c>
      <c r="J40" s="10">
        <v>4.7491187000000004</v>
      </c>
      <c r="K40" s="10">
        <v>157.04527709999999</v>
      </c>
      <c r="L40" s="10">
        <v>25.856414999999998</v>
      </c>
      <c r="M40" s="10">
        <v>88.070257600000005</v>
      </c>
      <c r="N40" s="10">
        <v>14.382380599999999</v>
      </c>
      <c r="O40" s="10">
        <v>23.2261101</v>
      </c>
      <c r="P40" s="10">
        <v>13.983235000000001</v>
      </c>
      <c r="Q40" s="10">
        <v>18.190000000000001</v>
      </c>
      <c r="R40" s="10">
        <v>74.790000000000006</v>
      </c>
    </row>
    <row r="41" spans="1:18" ht="14.1" customHeight="1" x14ac:dyDescent="0.25">
      <c r="A41" s="49" t="s">
        <v>79</v>
      </c>
      <c r="B41" s="50">
        <v>2476</v>
      </c>
      <c r="C41" s="47" t="s">
        <v>40</v>
      </c>
      <c r="D41" s="11"/>
      <c r="E41" s="3" t="s">
        <v>42</v>
      </c>
      <c r="F41" s="10">
        <v>55.173810000000003</v>
      </c>
      <c r="G41" s="10">
        <v>64.2</v>
      </c>
      <c r="H41" s="10">
        <v>5.4</v>
      </c>
      <c r="I41" s="10">
        <v>26.5</v>
      </c>
      <c r="J41" s="10">
        <v>3.9</v>
      </c>
      <c r="K41" s="10">
        <v>141</v>
      </c>
      <c r="L41" s="10">
        <v>19</v>
      </c>
      <c r="M41" s="10">
        <v>82</v>
      </c>
      <c r="N41" s="10">
        <v>10</v>
      </c>
      <c r="O41" s="10">
        <v>0.996</v>
      </c>
      <c r="P41" s="10">
        <v>0.996</v>
      </c>
      <c r="Q41" s="53">
        <v>54.9</v>
      </c>
      <c r="R41" s="53">
        <v>76.8</v>
      </c>
    </row>
    <row r="42" spans="1:18" ht="14.1" customHeight="1" x14ac:dyDescent="0.25">
      <c r="A42" s="49" t="s">
        <v>78</v>
      </c>
      <c r="B42" s="48">
        <v>900</v>
      </c>
      <c r="C42" s="47" t="s">
        <v>40</v>
      </c>
      <c r="D42" s="47"/>
      <c r="E42" s="3" t="s">
        <v>42</v>
      </c>
      <c r="F42" s="10">
        <v>42.953020000000002</v>
      </c>
      <c r="G42" s="10">
        <v>64.3</v>
      </c>
      <c r="H42" s="10">
        <v>5.6</v>
      </c>
      <c r="I42" s="10">
        <v>29.2</v>
      </c>
      <c r="J42" s="10">
        <v>4.5999999999999996</v>
      </c>
      <c r="K42" s="10">
        <v>145</v>
      </c>
      <c r="L42" s="10">
        <v>18</v>
      </c>
      <c r="M42" s="10">
        <v>82</v>
      </c>
      <c r="N42" s="10">
        <v>10</v>
      </c>
      <c r="O42" s="10">
        <v>1</v>
      </c>
      <c r="P42" s="10">
        <v>1</v>
      </c>
      <c r="Q42" s="53">
        <v>65.599999999999994</v>
      </c>
      <c r="R42" s="53">
        <v>84.2</v>
      </c>
    </row>
    <row r="43" spans="1:18" ht="14.1" customHeight="1" x14ac:dyDescent="0.25">
      <c r="A43" s="49" t="s">
        <v>77</v>
      </c>
      <c r="B43" s="50">
        <v>562</v>
      </c>
      <c r="C43" s="11"/>
      <c r="D43" s="11"/>
      <c r="E43" s="3" t="s">
        <v>40</v>
      </c>
      <c r="F43" s="1">
        <v>55</v>
      </c>
      <c r="G43" s="1">
        <v>56.9</v>
      </c>
      <c r="H43" s="1">
        <v>14.5</v>
      </c>
      <c r="I43" s="1">
        <v>27.1</v>
      </c>
      <c r="J43" s="1">
        <v>4.2</v>
      </c>
      <c r="K43" s="1">
        <v>138.4</v>
      </c>
      <c r="L43" s="1">
        <v>20.100000000000001</v>
      </c>
      <c r="M43" s="1">
        <v>81.400000000000006</v>
      </c>
      <c r="N43" s="1">
        <v>10.1</v>
      </c>
      <c r="O43" s="1">
        <v>18.8</v>
      </c>
      <c r="P43" s="1">
        <v>9.4</v>
      </c>
      <c r="Q43" s="1">
        <v>24</v>
      </c>
      <c r="R43" s="1">
        <v>60</v>
      </c>
    </row>
    <row r="44" spans="1:18" ht="14.1" customHeight="1" x14ac:dyDescent="0.25">
      <c r="A44" s="49" t="s">
        <v>2</v>
      </c>
      <c r="B44" s="50">
        <v>8719</v>
      </c>
      <c r="C44" s="11"/>
      <c r="D44" s="11" t="s">
        <v>40</v>
      </c>
      <c r="F44" s="10">
        <v>32</v>
      </c>
      <c r="G44" s="10">
        <v>66.097949999999997</v>
      </c>
      <c r="H44" s="10">
        <v>7.7661860000000003</v>
      </c>
      <c r="I44" s="10">
        <v>29.386970000000002</v>
      </c>
      <c r="J44" s="10">
        <v>5.5800200000000002</v>
      </c>
      <c r="K44" s="10">
        <v>135.57069999999999</v>
      </c>
      <c r="L44" s="10">
        <v>16.444154000000001</v>
      </c>
      <c r="M44" s="10">
        <v>79.75215</v>
      </c>
      <c r="N44" s="10">
        <v>8.7950940000000006</v>
      </c>
      <c r="O44" s="10">
        <v>17.698007</v>
      </c>
      <c r="P44" s="10">
        <v>9.9850290000000008</v>
      </c>
      <c r="Q44" s="9">
        <v>0.4762014</v>
      </c>
      <c r="R44" s="9">
        <v>0.55838500000000002</v>
      </c>
    </row>
    <row r="45" spans="1:18" ht="14.1" customHeight="1" x14ac:dyDescent="0.25">
      <c r="A45" s="49" t="s">
        <v>76</v>
      </c>
      <c r="B45" s="50">
        <v>2965</v>
      </c>
      <c r="C45" s="47" t="s">
        <v>40</v>
      </c>
      <c r="D45" s="11"/>
      <c r="E45" s="3" t="s">
        <v>42</v>
      </c>
      <c r="F45" s="10">
        <v>52.2</v>
      </c>
      <c r="G45" s="51">
        <v>56.9</v>
      </c>
      <c r="H45" s="10">
        <v>12.7</v>
      </c>
      <c r="I45" s="51">
        <v>27.6</v>
      </c>
      <c r="J45" s="10">
        <v>4.5999999999999996</v>
      </c>
      <c r="K45" s="51">
        <v>130.6</v>
      </c>
      <c r="L45" s="10">
        <v>20</v>
      </c>
      <c r="M45" s="51">
        <v>81.900000000000006</v>
      </c>
      <c r="N45" s="10">
        <v>10.7</v>
      </c>
      <c r="O45" s="51">
        <v>17.899999999999999</v>
      </c>
      <c r="P45" s="51">
        <v>10.1</v>
      </c>
      <c r="Q45" s="10">
        <v>30.6</v>
      </c>
      <c r="R45" s="10">
        <v>49.5</v>
      </c>
    </row>
    <row r="46" spans="1:18" ht="14.1" customHeight="1" x14ac:dyDescent="0.25">
      <c r="A46" s="49" t="s">
        <v>75</v>
      </c>
      <c r="B46" s="50">
        <v>3007</v>
      </c>
      <c r="C46" s="47" t="s">
        <v>40</v>
      </c>
      <c r="D46" s="11"/>
      <c r="E46" s="3" t="s">
        <v>42</v>
      </c>
      <c r="F46" s="10">
        <v>51.5</v>
      </c>
      <c r="G46" s="51">
        <v>56.1</v>
      </c>
      <c r="H46" s="10">
        <v>13.3</v>
      </c>
      <c r="I46" s="51">
        <v>27.6</v>
      </c>
      <c r="J46" s="10">
        <v>4.8</v>
      </c>
      <c r="K46" s="51">
        <v>122.3</v>
      </c>
      <c r="L46" s="10">
        <v>18.600000000000001</v>
      </c>
      <c r="M46" s="51">
        <v>75.2</v>
      </c>
      <c r="N46" s="10">
        <v>9.9700000000000006</v>
      </c>
      <c r="O46" s="10">
        <v>16.5</v>
      </c>
      <c r="P46" s="51">
        <v>9.1999999999999993</v>
      </c>
      <c r="Q46" s="10">
        <v>30.9</v>
      </c>
      <c r="R46" s="10">
        <v>38.299999999999997</v>
      </c>
    </row>
    <row r="47" spans="1:18" ht="14.1" customHeight="1" x14ac:dyDescent="0.25">
      <c r="A47" s="49" t="s">
        <v>74</v>
      </c>
      <c r="B47" s="50">
        <v>2251</v>
      </c>
      <c r="C47" s="47" t="s">
        <v>40</v>
      </c>
      <c r="D47" s="11"/>
      <c r="E47" s="3" t="s">
        <v>42</v>
      </c>
      <c r="F47" s="54">
        <v>25.5</v>
      </c>
      <c r="G47" s="10">
        <v>63.865499999999997</v>
      </c>
      <c r="H47" s="10">
        <v>9.8650199999999995</v>
      </c>
      <c r="I47" s="10">
        <v>27.427700000000002</v>
      </c>
      <c r="J47" s="10">
        <v>4.0096100000000003</v>
      </c>
      <c r="K47" s="10">
        <v>142.63509999999999</v>
      </c>
      <c r="L47" s="10">
        <v>23.716799999999999</v>
      </c>
      <c r="M47" s="10">
        <v>81.120199999999997</v>
      </c>
      <c r="N47" s="10">
        <v>11.471220000000001</v>
      </c>
      <c r="O47" s="10">
        <v>22.75</v>
      </c>
      <c r="P47" s="10">
        <v>11.45</v>
      </c>
      <c r="Q47" s="54">
        <v>90.4</v>
      </c>
      <c r="R47" s="54">
        <v>84.9</v>
      </c>
    </row>
    <row r="48" spans="1:18" ht="14.1" customHeight="1" x14ac:dyDescent="0.25">
      <c r="A48" s="49" t="s">
        <v>73</v>
      </c>
      <c r="B48" s="48">
        <v>645</v>
      </c>
      <c r="C48" s="47" t="s">
        <v>40</v>
      </c>
      <c r="D48" s="47"/>
      <c r="E48" s="3" t="s">
        <v>42</v>
      </c>
      <c r="F48" s="54">
        <v>48.4</v>
      </c>
      <c r="G48" s="10">
        <v>58.427900000000001</v>
      </c>
      <c r="H48" s="10">
        <v>12.313689999999999</v>
      </c>
      <c r="I48" s="10">
        <v>27.2516</v>
      </c>
      <c r="J48" s="10">
        <v>4.3091299999999997</v>
      </c>
      <c r="K48" s="10">
        <v>136.14599999999999</v>
      </c>
      <c r="L48" s="10">
        <v>22.324120000000001</v>
      </c>
      <c r="M48" s="10">
        <v>80.124499999999998</v>
      </c>
      <c r="N48" s="10">
        <v>11.192640000000001</v>
      </c>
      <c r="O48" s="10">
        <v>21.49</v>
      </c>
      <c r="P48" s="10">
        <v>11.48</v>
      </c>
      <c r="Q48" s="10">
        <v>74.3</v>
      </c>
      <c r="R48" s="54">
        <v>72.400000000000006</v>
      </c>
    </row>
    <row r="49" spans="1:18" ht="14.1" customHeight="1" x14ac:dyDescent="0.25">
      <c r="A49" s="49" t="s">
        <v>72</v>
      </c>
      <c r="B49" s="50">
        <v>2143</v>
      </c>
      <c r="C49" s="47" t="s">
        <v>40</v>
      </c>
      <c r="D49" s="11"/>
      <c r="E49" s="3" t="s">
        <v>42</v>
      </c>
      <c r="F49" s="54">
        <v>51</v>
      </c>
      <c r="G49" s="10">
        <v>57.39</v>
      </c>
      <c r="H49" s="10">
        <v>5.98</v>
      </c>
      <c r="I49" s="10">
        <v>25.12</v>
      </c>
      <c r="J49" s="10">
        <v>3.36</v>
      </c>
      <c r="K49" s="10">
        <v>139.88</v>
      </c>
      <c r="L49" s="10">
        <v>18.643000000000001</v>
      </c>
      <c r="M49" s="10">
        <v>86.25</v>
      </c>
      <c r="N49" s="10">
        <v>9.4949999999999992</v>
      </c>
      <c r="O49" s="10">
        <v>17.510000000000002</v>
      </c>
      <c r="P49" s="10">
        <v>9.2870000000000008</v>
      </c>
      <c r="Q49" s="10">
        <v>12.5</v>
      </c>
      <c r="R49" s="54">
        <v>59.4</v>
      </c>
    </row>
    <row r="50" spans="1:18" ht="14.1" customHeight="1" x14ac:dyDescent="0.25">
      <c r="A50" s="49" t="s">
        <v>71</v>
      </c>
      <c r="B50" s="50">
        <v>2894</v>
      </c>
      <c r="C50" s="11"/>
      <c r="D50" s="11" t="s">
        <v>40</v>
      </c>
      <c r="F50" s="54">
        <v>52.19</v>
      </c>
      <c r="G50" s="10">
        <v>62.7</v>
      </c>
      <c r="H50" s="10">
        <v>10.199999999999999</v>
      </c>
      <c r="I50" s="10">
        <v>27.7</v>
      </c>
      <c r="J50" s="10">
        <v>5.0599999999999996</v>
      </c>
      <c r="K50" s="10">
        <v>123.5</v>
      </c>
      <c r="L50" s="10">
        <v>20.5</v>
      </c>
      <c r="M50" s="10">
        <v>70.099999999999994</v>
      </c>
      <c r="N50" s="10">
        <v>9.9</v>
      </c>
      <c r="O50" s="10">
        <v>19.920000000000002</v>
      </c>
      <c r="P50" s="10">
        <v>10.4</v>
      </c>
      <c r="Q50" s="10">
        <v>33.4</v>
      </c>
      <c r="R50" s="54">
        <v>38.6</v>
      </c>
    </row>
    <row r="51" spans="1:18" ht="14.1" customHeight="1" x14ac:dyDescent="0.25">
      <c r="A51" s="49" t="s">
        <v>70</v>
      </c>
      <c r="B51" s="50">
        <v>1096</v>
      </c>
      <c r="C51" s="11"/>
      <c r="D51" s="11"/>
      <c r="E51" s="3" t="s">
        <v>40</v>
      </c>
      <c r="F51" s="1">
        <v>56.6</v>
      </c>
      <c r="G51" s="1">
        <v>45.3</v>
      </c>
      <c r="H51" s="1">
        <v>16.100000000000001</v>
      </c>
      <c r="I51" s="1">
        <v>25.6</v>
      </c>
      <c r="J51" s="1">
        <v>4.8</v>
      </c>
      <c r="K51" s="1">
        <v>132.9</v>
      </c>
      <c r="L51" s="1">
        <v>20.2</v>
      </c>
      <c r="M51" s="1">
        <v>79.900000000000006</v>
      </c>
      <c r="N51" s="1">
        <v>11.1</v>
      </c>
      <c r="O51" s="1">
        <v>17.8</v>
      </c>
      <c r="P51" s="1">
        <v>10.8</v>
      </c>
      <c r="Q51" s="1">
        <v>8</v>
      </c>
      <c r="R51" s="1">
        <v>37</v>
      </c>
    </row>
    <row r="52" spans="1:18" ht="14.1" customHeight="1" x14ac:dyDescent="0.25">
      <c r="A52" s="49" t="s">
        <v>69</v>
      </c>
      <c r="B52" s="50">
        <v>1121</v>
      </c>
      <c r="C52" s="11"/>
      <c r="D52" s="11"/>
      <c r="E52" s="3" t="s">
        <v>40</v>
      </c>
      <c r="F52" s="1">
        <v>38</v>
      </c>
      <c r="G52" s="1">
        <v>48.9</v>
      </c>
      <c r="H52" s="1">
        <v>8.3000000000000007</v>
      </c>
      <c r="I52" s="1">
        <v>27.1</v>
      </c>
      <c r="J52" s="1">
        <v>5.2</v>
      </c>
      <c r="K52" s="1">
        <v>127.1</v>
      </c>
      <c r="L52" s="1">
        <v>17.8</v>
      </c>
      <c r="M52" s="1">
        <v>80.2</v>
      </c>
      <c r="N52" s="1">
        <v>11.6</v>
      </c>
      <c r="O52" s="1">
        <v>17.600000000000001</v>
      </c>
      <c r="P52" s="1">
        <v>11.9</v>
      </c>
      <c r="Q52" s="1">
        <v>13</v>
      </c>
      <c r="R52" s="1">
        <v>36</v>
      </c>
    </row>
    <row r="53" spans="1:18" ht="14.1" customHeight="1" x14ac:dyDescent="0.25">
      <c r="A53" s="49" t="s">
        <v>68</v>
      </c>
      <c r="B53" s="50">
        <v>5663</v>
      </c>
      <c r="C53" s="47" t="s">
        <v>40</v>
      </c>
      <c r="D53" s="11"/>
      <c r="E53" s="3" t="s">
        <v>42</v>
      </c>
      <c r="F53" s="54">
        <v>15.31</v>
      </c>
      <c r="G53" s="54">
        <v>58.64</v>
      </c>
      <c r="H53" s="54">
        <v>8.42</v>
      </c>
      <c r="I53" s="54">
        <v>27.14</v>
      </c>
      <c r="J53" s="54">
        <v>4.26</v>
      </c>
      <c r="K53" s="54">
        <v>144.01</v>
      </c>
      <c r="L53" s="54">
        <v>22.04</v>
      </c>
      <c r="M53" s="54">
        <v>86.5</v>
      </c>
      <c r="N53" s="54">
        <v>12.09</v>
      </c>
      <c r="O53" s="56">
        <v>12.097956547522701</v>
      </c>
      <c r="P53" s="56">
        <v>11.420999999999999</v>
      </c>
      <c r="Q53" s="54">
        <v>12.71</v>
      </c>
      <c r="R53" s="54">
        <v>60.78</v>
      </c>
    </row>
    <row r="54" spans="1:18" ht="14.1" customHeight="1" x14ac:dyDescent="0.25">
      <c r="A54" s="49" t="s">
        <v>67</v>
      </c>
      <c r="B54" s="50">
        <v>1714</v>
      </c>
      <c r="C54" s="11"/>
      <c r="D54" s="11" t="s">
        <v>40</v>
      </c>
      <c r="F54" s="54">
        <v>67.97</v>
      </c>
      <c r="G54" s="54">
        <v>41.49</v>
      </c>
      <c r="H54" s="54">
        <v>12.68</v>
      </c>
      <c r="I54" s="54">
        <v>25.47</v>
      </c>
      <c r="J54" s="54">
        <v>4.8899999999999997</v>
      </c>
      <c r="K54" s="54">
        <v>134.61000000000001</v>
      </c>
      <c r="L54" s="54">
        <v>19.23</v>
      </c>
      <c r="M54" s="54">
        <v>81.02</v>
      </c>
      <c r="N54" s="54">
        <v>11.18</v>
      </c>
      <c r="O54" s="55">
        <v>15.56</v>
      </c>
      <c r="P54" s="55">
        <v>9.6300000000000008</v>
      </c>
      <c r="Q54" s="54">
        <v>12.72</v>
      </c>
      <c r="R54" s="54">
        <v>36.869999999999997</v>
      </c>
    </row>
    <row r="55" spans="1:18" ht="14.1" customHeight="1" x14ac:dyDescent="0.25">
      <c r="A55" s="49" t="s">
        <v>66</v>
      </c>
      <c r="B55" s="50">
        <v>4761</v>
      </c>
      <c r="C55" s="11"/>
      <c r="D55" s="11"/>
      <c r="E55" s="3" t="s">
        <v>40</v>
      </c>
      <c r="F55" s="1">
        <v>52</v>
      </c>
      <c r="G55" s="1">
        <v>31.2</v>
      </c>
      <c r="H55" s="1">
        <v>0.4</v>
      </c>
      <c r="I55" s="1">
        <v>24.6</v>
      </c>
      <c r="J55" s="1">
        <v>4.2</v>
      </c>
      <c r="K55" s="1">
        <v>125.2</v>
      </c>
      <c r="L55" s="1">
        <v>13.8</v>
      </c>
      <c r="M55" s="1">
        <v>77.5</v>
      </c>
      <c r="N55" s="1">
        <v>11.7</v>
      </c>
      <c r="O55" s="1">
        <v>12.2</v>
      </c>
      <c r="P55" s="1">
        <v>10.6</v>
      </c>
      <c r="Q55" s="1">
        <v>2</v>
      </c>
      <c r="R55" s="1">
        <v>22</v>
      </c>
    </row>
    <row r="56" spans="1:18" ht="14.1" customHeight="1" x14ac:dyDescent="0.25">
      <c r="A56" s="49" t="s">
        <v>65</v>
      </c>
      <c r="B56" s="50">
        <v>4582</v>
      </c>
      <c r="C56" s="47" t="s">
        <v>40</v>
      </c>
      <c r="D56" s="11"/>
      <c r="E56" s="3" t="s">
        <v>42</v>
      </c>
      <c r="F56" s="54">
        <v>50.27</v>
      </c>
      <c r="G56" s="54">
        <v>16.010000000000002</v>
      </c>
      <c r="H56" s="54">
        <v>0.38</v>
      </c>
      <c r="I56" s="54">
        <v>21.21</v>
      </c>
      <c r="J56" s="54">
        <v>3.49</v>
      </c>
      <c r="K56" s="54">
        <v>115.52</v>
      </c>
      <c r="L56" s="54">
        <v>12.73</v>
      </c>
      <c r="M56" s="54">
        <v>67.739999999999995</v>
      </c>
      <c r="N56" s="54">
        <v>7.62</v>
      </c>
      <c r="O56" s="54">
        <v>11.47</v>
      </c>
      <c r="P56" s="54">
        <v>7.56</v>
      </c>
      <c r="Q56" s="55">
        <v>0.1</v>
      </c>
      <c r="R56" s="55">
        <v>5.03</v>
      </c>
    </row>
    <row r="57" spans="1:18" ht="14.1" customHeight="1" x14ac:dyDescent="0.25">
      <c r="A57" s="49" t="s">
        <v>64</v>
      </c>
      <c r="B57" s="48">
        <v>964</v>
      </c>
      <c r="C57" s="47" t="s">
        <v>40</v>
      </c>
      <c r="D57" s="47"/>
      <c r="E57" s="3" t="s">
        <v>42</v>
      </c>
      <c r="F57" s="10">
        <v>52.18</v>
      </c>
      <c r="G57" s="10">
        <v>53</v>
      </c>
      <c r="H57" s="10"/>
      <c r="I57" s="10">
        <v>27.565629999999999</v>
      </c>
      <c r="J57" s="10">
        <v>4.7560710000000004</v>
      </c>
      <c r="K57" s="10">
        <v>137.029</v>
      </c>
      <c r="L57" s="10">
        <v>20.025040000000001</v>
      </c>
      <c r="M57" s="10">
        <v>84.796679999999995</v>
      </c>
      <c r="N57" s="10">
        <v>11.63517</v>
      </c>
      <c r="O57" s="10">
        <v>21.092500000000001</v>
      </c>
      <c r="P57" s="10">
        <v>11.944570000000001</v>
      </c>
      <c r="Q57" s="54">
        <v>14.42</v>
      </c>
      <c r="R57" s="54">
        <v>52.07</v>
      </c>
    </row>
    <row r="58" spans="1:18" ht="14.1" customHeight="1" x14ac:dyDescent="0.25">
      <c r="A58" s="49" t="s">
        <v>63</v>
      </c>
      <c r="B58" s="50">
        <v>644</v>
      </c>
      <c r="C58" s="11"/>
      <c r="D58" s="11"/>
      <c r="E58" s="3" t="s">
        <v>40</v>
      </c>
      <c r="F58" s="1">
        <v>53.3</v>
      </c>
      <c r="G58" s="1">
        <v>47</v>
      </c>
      <c r="H58" s="1">
        <v>20.7</v>
      </c>
      <c r="I58" s="1">
        <v>26.3</v>
      </c>
      <c r="J58" s="1">
        <v>4.8</v>
      </c>
      <c r="K58" s="1">
        <v>122.8</v>
      </c>
      <c r="L58" s="1">
        <v>18.7</v>
      </c>
      <c r="M58" s="1">
        <v>74.099999999999994</v>
      </c>
      <c r="N58" s="1">
        <v>7.9</v>
      </c>
      <c r="O58" s="1">
        <v>13.8</v>
      </c>
      <c r="P58" s="1">
        <v>7.6</v>
      </c>
      <c r="Q58" s="1">
        <v>19</v>
      </c>
      <c r="R58" s="1">
        <v>38</v>
      </c>
    </row>
    <row r="59" spans="1:18" ht="14.1" customHeight="1" x14ac:dyDescent="0.25">
      <c r="A59" s="49" t="s">
        <v>62</v>
      </c>
      <c r="B59" s="50">
        <v>700</v>
      </c>
      <c r="C59" s="11"/>
      <c r="D59" s="11"/>
      <c r="E59" s="3" t="s">
        <v>40</v>
      </c>
      <c r="F59" s="1">
        <v>53.4</v>
      </c>
      <c r="G59" s="1">
        <v>53.6</v>
      </c>
      <c r="H59" s="1">
        <v>15.7</v>
      </c>
      <c r="I59" s="1">
        <v>27.8</v>
      </c>
      <c r="J59" s="1">
        <v>4.9000000000000004</v>
      </c>
      <c r="K59" s="1">
        <v>130.19999999999999</v>
      </c>
      <c r="L59" s="1">
        <v>19.3</v>
      </c>
      <c r="M59" s="1">
        <v>76.3</v>
      </c>
      <c r="N59" s="1">
        <v>10.1</v>
      </c>
      <c r="O59" s="1">
        <v>17.5</v>
      </c>
      <c r="P59" s="1">
        <v>9.5</v>
      </c>
      <c r="Q59" s="1">
        <v>22</v>
      </c>
      <c r="R59" s="1">
        <v>41</v>
      </c>
    </row>
    <row r="60" spans="1:18" ht="14.1" customHeight="1" x14ac:dyDescent="0.25">
      <c r="A60" s="49" t="s">
        <v>61</v>
      </c>
      <c r="B60" s="48">
        <v>539</v>
      </c>
      <c r="C60" s="47" t="s">
        <v>40</v>
      </c>
      <c r="D60" s="47"/>
      <c r="E60" s="3" t="s">
        <v>42</v>
      </c>
      <c r="F60" s="10">
        <v>46.75</v>
      </c>
      <c r="G60" s="10">
        <v>54.6</v>
      </c>
      <c r="H60" s="10">
        <v>12.57</v>
      </c>
      <c r="I60" s="10">
        <v>27.68</v>
      </c>
      <c r="J60" s="10">
        <v>5.38</v>
      </c>
      <c r="K60" s="10">
        <v>122.86</v>
      </c>
      <c r="L60" s="10">
        <v>16.8</v>
      </c>
      <c r="M60" s="10">
        <v>70.66</v>
      </c>
      <c r="N60" s="10">
        <v>9.83</v>
      </c>
      <c r="O60" s="10">
        <v>14</v>
      </c>
      <c r="P60" s="10">
        <v>9</v>
      </c>
      <c r="Q60" s="54"/>
      <c r="R60" s="54">
        <v>16.14</v>
      </c>
    </row>
    <row r="61" spans="1:18" ht="14.1" customHeight="1" x14ac:dyDescent="0.25">
      <c r="A61" s="49" t="s">
        <v>60</v>
      </c>
      <c r="B61" s="48">
        <v>975</v>
      </c>
      <c r="C61" s="47" t="s">
        <v>40</v>
      </c>
      <c r="D61" s="47"/>
      <c r="E61" s="3" t="s">
        <v>42</v>
      </c>
      <c r="F61" s="10">
        <v>49.743589743589702</v>
      </c>
      <c r="G61" s="10">
        <v>70.148779487179496</v>
      </c>
      <c r="H61" s="10">
        <v>0.15427331006663</v>
      </c>
      <c r="I61" s="10">
        <v>27.071076923076902</v>
      </c>
      <c r="J61" s="10">
        <v>4.3650897576841903</v>
      </c>
      <c r="K61" s="10">
        <v>149.72</v>
      </c>
      <c r="L61" s="10">
        <v>22.752091313494201</v>
      </c>
      <c r="M61" s="10">
        <v>78.8102564102564</v>
      </c>
      <c r="N61" s="10">
        <v>10.1691998556527</v>
      </c>
      <c r="O61" s="10">
        <v>25.044543516131299</v>
      </c>
      <c r="P61" s="10">
        <v>11.643534403675501</v>
      </c>
      <c r="Q61" s="10">
        <v>30.769230769230798</v>
      </c>
      <c r="R61" s="10">
        <v>71.897435897435898</v>
      </c>
    </row>
    <row r="62" spans="1:18" ht="14.1" customHeight="1" x14ac:dyDescent="0.25">
      <c r="A62" s="49" t="s">
        <v>59</v>
      </c>
      <c r="B62" s="50">
        <v>795</v>
      </c>
      <c r="C62" s="11"/>
      <c r="D62" s="11"/>
      <c r="E62" s="3" t="s">
        <v>40</v>
      </c>
      <c r="F62" s="1">
        <v>37</v>
      </c>
      <c r="G62" s="1">
        <v>58.9</v>
      </c>
      <c r="H62" s="1">
        <v>6.9</v>
      </c>
      <c r="I62" s="1">
        <v>25.9</v>
      </c>
      <c r="J62" s="1">
        <v>3.7</v>
      </c>
      <c r="K62" s="1">
        <v>134.69999999999999</v>
      </c>
      <c r="L62" s="1">
        <v>18.600000000000001</v>
      </c>
      <c r="M62" s="1">
        <v>82.8</v>
      </c>
      <c r="N62" s="1">
        <v>10</v>
      </c>
      <c r="O62" s="1">
        <v>17</v>
      </c>
      <c r="P62" s="1">
        <v>9.3000000000000007</v>
      </c>
      <c r="Q62" s="1">
        <v>2</v>
      </c>
      <c r="R62" s="1">
        <v>15</v>
      </c>
    </row>
    <row r="63" spans="1:18" ht="14.1" customHeight="1" x14ac:dyDescent="0.25">
      <c r="A63" s="49" t="s">
        <v>58</v>
      </c>
      <c r="B63" s="50">
        <v>4737</v>
      </c>
      <c r="C63" s="11"/>
      <c r="D63" s="11"/>
      <c r="E63" s="3" t="s">
        <v>40</v>
      </c>
      <c r="F63" s="1">
        <v>60</v>
      </c>
      <c r="G63" s="1">
        <v>68</v>
      </c>
      <c r="H63" s="1">
        <v>8</v>
      </c>
      <c r="I63" s="1">
        <v>26.2</v>
      </c>
      <c r="J63" s="1">
        <v>3.6</v>
      </c>
      <c r="K63" s="1">
        <v>139</v>
      </c>
      <c r="L63" s="1">
        <v>22</v>
      </c>
      <c r="M63" s="1">
        <v>74</v>
      </c>
      <c r="N63" s="1">
        <v>11</v>
      </c>
      <c r="O63" s="1">
        <v>22.6</v>
      </c>
      <c r="P63" s="1">
        <v>12.2</v>
      </c>
      <c r="Q63" s="1">
        <v>18</v>
      </c>
      <c r="R63" s="1">
        <v>53</v>
      </c>
    </row>
    <row r="64" spans="1:18" ht="14.1" customHeight="1" x14ac:dyDescent="0.25">
      <c r="A64" s="49" t="s">
        <v>57</v>
      </c>
      <c r="B64" s="50">
        <v>1760</v>
      </c>
      <c r="C64" s="11"/>
      <c r="D64" s="11"/>
      <c r="E64" s="3" t="s">
        <v>40</v>
      </c>
      <c r="F64" s="1">
        <v>56</v>
      </c>
      <c r="G64" s="1">
        <v>64</v>
      </c>
      <c r="H64" s="1">
        <v>7</v>
      </c>
      <c r="I64" s="1">
        <v>27.2</v>
      </c>
      <c r="J64" s="1">
        <v>4.2</v>
      </c>
      <c r="K64" s="1">
        <v>143</v>
      </c>
      <c r="L64" s="1">
        <v>21</v>
      </c>
      <c r="M64" s="1">
        <v>79</v>
      </c>
      <c r="N64" s="1">
        <v>11</v>
      </c>
      <c r="O64" s="1">
        <v>21.5</v>
      </c>
      <c r="P64" s="1">
        <v>11.7</v>
      </c>
      <c r="Q64" s="1">
        <v>22</v>
      </c>
      <c r="R64" s="1">
        <v>60</v>
      </c>
    </row>
    <row r="65" spans="1:18" ht="14.1" customHeight="1" x14ac:dyDescent="0.25">
      <c r="A65" s="49" t="s">
        <v>56</v>
      </c>
      <c r="B65" s="50">
        <v>5455</v>
      </c>
      <c r="C65" s="47" t="s">
        <v>40</v>
      </c>
      <c r="D65" s="11"/>
      <c r="E65" s="3" t="s">
        <v>42</v>
      </c>
      <c r="F65" s="10">
        <v>57.4</v>
      </c>
      <c r="G65" s="10">
        <v>43.81</v>
      </c>
      <c r="H65" s="10">
        <v>17.71</v>
      </c>
      <c r="I65" s="51">
        <v>25.338552050988699</v>
      </c>
      <c r="J65" s="51">
        <v>4.6979364957332503</v>
      </c>
      <c r="K65" s="51">
        <v>125.738274227815</v>
      </c>
      <c r="L65" s="51">
        <v>18.622883788961602</v>
      </c>
      <c r="M65" s="51">
        <v>77.051478999836604</v>
      </c>
      <c r="N65" s="51">
        <v>10.8615336573243</v>
      </c>
      <c r="O65" s="10">
        <v>15.65</v>
      </c>
      <c r="P65" s="10">
        <v>9.52</v>
      </c>
      <c r="Q65" s="10">
        <v>9.8000000000000007</v>
      </c>
      <c r="R65" s="10">
        <v>23.8</v>
      </c>
    </row>
    <row r="66" spans="1:18" ht="14.1" customHeight="1" x14ac:dyDescent="0.25">
      <c r="A66" s="49" t="s">
        <v>55</v>
      </c>
      <c r="B66" s="50">
        <v>1434</v>
      </c>
      <c r="C66" s="47" t="s">
        <v>40</v>
      </c>
      <c r="D66" s="11"/>
      <c r="E66" s="3" t="s">
        <v>42</v>
      </c>
      <c r="F66" s="10">
        <v>31.402000000000001</v>
      </c>
      <c r="G66" s="10">
        <v>58.4</v>
      </c>
      <c r="H66" s="10">
        <v>7.3</v>
      </c>
      <c r="I66" s="10">
        <v>25.7</v>
      </c>
      <c r="J66" s="10">
        <v>3.5</v>
      </c>
      <c r="K66" s="10">
        <v>137</v>
      </c>
      <c r="L66" s="10">
        <v>21</v>
      </c>
      <c r="M66" s="10">
        <v>83</v>
      </c>
      <c r="N66" s="10">
        <v>10</v>
      </c>
      <c r="O66" s="10">
        <v>0.997</v>
      </c>
      <c r="P66" s="10">
        <v>0.97699999999999998</v>
      </c>
      <c r="Q66" s="53">
        <v>3</v>
      </c>
      <c r="R66" s="53">
        <v>51.2</v>
      </c>
    </row>
    <row r="67" spans="1:18" ht="14.1" customHeight="1" x14ac:dyDescent="0.25">
      <c r="A67" s="49" t="s">
        <v>54</v>
      </c>
      <c r="B67" s="50">
        <v>1071</v>
      </c>
      <c r="C67" s="47" t="s">
        <v>40</v>
      </c>
      <c r="D67" s="11"/>
      <c r="E67" s="3" t="s">
        <v>42</v>
      </c>
      <c r="F67" s="10">
        <v>26.768640000000001</v>
      </c>
      <c r="G67" s="10">
        <v>57.3</v>
      </c>
      <c r="H67" s="10">
        <v>7.4</v>
      </c>
      <c r="I67" s="10">
        <v>26.9</v>
      </c>
      <c r="J67" s="10">
        <v>4</v>
      </c>
      <c r="K67" s="10">
        <v>131</v>
      </c>
      <c r="L67" s="10">
        <v>20</v>
      </c>
      <c r="M67" s="10">
        <v>80</v>
      </c>
      <c r="N67" s="10">
        <v>10</v>
      </c>
      <c r="O67" s="10">
        <v>0.997</v>
      </c>
      <c r="P67" s="10">
        <v>1</v>
      </c>
      <c r="Q67" s="53">
        <v>37</v>
      </c>
      <c r="R67" s="53">
        <v>62</v>
      </c>
    </row>
    <row r="68" spans="1:18" ht="14.1" customHeight="1" x14ac:dyDescent="0.25">
      <c r="A68" s="49" t="s">
        <v>53</v>
      </c>
      <c r="B68" s="50">
        <v>3306</v>
      </c>
      <c r="C68" s="11"/>
      <c r="D68" s="11"/>
      <c r="E68" s="3" t="s">
        <v>40</v>
      </c>
      <c r="F68" s="1">
        <v>53</v>
      </c>
      <c r="G68" s="1">
        <v>45</v>
      </c>
      <c r="H68" s="1">
        <v>13.9</v>
      </c>
      <c r="I68" s="1">
        <v>26.9</v>
      </c>
      <c r="J68" s="1">
        <v>4.7</v>
      </c>
      <c r="K68" s="1">
        <v>133.1</v>
      </c>
      <c r="L68" s="1">
        <v>20.2</v>
      </c>
      <c r="M68" s="1">
        <v>83.5</v>
      </c>
      <c r="N68" s="1">
        <v>11.3</v>
      </c>
      <c r="O68" s="1">
        <v>17.8</v>
      </c>
      <c r="P68" s="1">
        <v>10.6</v>
      </c>
      <c r="Q68" s="1">
        <v>16</v>
      </c>
      <c r="R68" s="1">
        <v>41</v>
      </c>
    </row>
    <row r="69" spans="1:18" ht="14.1" customHeight="1" x14ac:dyDescent="0.25">
      <c r="A69" s="49" t="s">
        <v>52</v>
      </c>
      <c r="B69" s="50">
        <v>1673</v>
      </c>
      <c r="C69" s="11"/>
      <c r="D69" s="11"/>
      <c r="E69" s="3" t="s">
        <v>40</v>
      </c>
      <c r="F69" s="1">
        <v>60</v>
      </c>
      <c r="G69" s="1">
        <v>50.5</v>
      </c>
      <c r="H69" s="1">
        <v>6.2</v>
      </c>
      <c r="I69" s="1">
        <v>23.5</v>
      </c>
      <c r="J69" s="1">
        <v>3.3</v>
      </c>
      <c r="K69" s="1">
        <v>120.9</v>
      </c>
      <c r="L69" s="1">
        <v>12.3</v>
      </c>
      <c r="M69" s="1">
        <v>78</v>
      </c>
      <c r="N69" s="1">
        <v>8.1</v>
      </c>
      <c r="O69" s="1">
        <v>11</v>
      </c>
      <c r="P69" s="1">
        <v>17.2</v>
      </c>
      <c r="Q69" s="1">
        <v>0</v>
      </c>
      <c r="R69" s="1">
        <v>19</v>
      </c>
    </row>
    <row r="70" spans="1:18" ht="14.1" customHeight="1" x14ac:dyDescent="0.25">
      <c r="A70" s="49" t="s">
        <v>51</v>
      </c>
      <c r="B70" s="48">
        <v>268</v>
      </c>
      <c r="C70" s="47" t="s">
        <v>40</v>
      </c>
      <c r="D70" s="47"/>
      <c r="E70" s="3" t="s">
        <v>42</v>
      </c>
      <c r="F70" s="10">
        <v>9.6999999999999993</v>
      </c>
      <c r="G70" s="10">
        <v>62.93</v>
      </c>
      <c r="H70" s="10">
        <v>10.45</v>
      </c>
      <c r="I70" s="10">
        <v>28.2</v>
      </c>
      <c r="J70" s="10">
        <v>4.1900000000000004</v>
      </c>
      <c r="K70" s="10">
        <v>131.99</v>
      </c>
      <c r="L70" s="10">
        <v>21.44</v>
      </c>
      <c r="M70" s="10">
        <v>77.94</v>
      </c>
      <c r="N70" s="10">
        <v>12.54</v>
      </c>
      <c r="O70" s="10">
        <v>20.58</v>
      </c>
      <c r="P70" s="10">
        <v>12.47</v>
      </c>
      <c r="Q70" s="9">
        <v>0</v>
      </c>
      <c r="R70" s="9">
        <v>38.81</v>
      </c>
    </row>
    <row r="71" spans="1:18" ht="14.1" customHeight="1" x14ac:dyDescent="0.25">
      <c r="A71" s="49" t="s">
        <v>50</v>
      </c>
      <c r="B71" s="48">
        <v>659</v>
      </c>
      <c r="C71" s="47" t="s">
        <v>40</v>
      </c>
      <c r="D71" s="47"/>
      <c r="E71" s="3" t="s">
        <v>42</v>
      </c>
      <c r="F71" s="10">
        <v>58.42</v>
      </c>
      <c r="G71" s="10">
        <v>60.06</v>
      </c>
      <c r="H71" s="10">
        <v>13.73</v>
      </c>
      <c r="I71" s="10">
        <v>28.88</v>
      </c>
      <c r="J71" s="10">
        <v>4.9000000000000004</v>
      </c>
      <c r="K71" s="10">
        <v>136.16</v>
      </c>
      <c r="L71" s="10">
        <v>19.920000000000002</v>
      </c>
      <c r="M71" s="10">
        <v>79.77</v>
      </c>
      <c r="N71" s="10">
        <v>11.35</v>
      </c>
      <c r="O71" s="10">
        <v>17.39</v>
      </c>
      <c r="P71" s="10">
        <v>10.58</v>
      </c>
      <c r="Q71" s="52" t="s">
        <v>5</v>
      </c>
      <c r="R71" s="9">
        <v>46.58</v>
      </c>
    </row>
    <row r="72" spans="1:18" ht="14.1" customHeight="1" x14ac:dyDescent="0.25">
      <c r="A72" s="49" t="s">
        <v>49</v>
      </c>
      <c r="B72" s="50">
        <v>873</v>
      </c>
      <c r="C72" s="11"/>
      <c r="D72" s="11"/>
      <c r="E72" s="3" t="s">
        <v>40</v>
      </c>
      <c r="F72" s="1">
        <v>100</v>
      </c>
      <c r="G72" s="1">
        <v>45.8</v>
      </c>
      <c r="H72" s="1">
        <v>11.9</v>
      </c>
      <c r="I72" s="1">
        <v>24.8</v>
      </c>
      <c r="J72" s="1">
        <v>4.5999999999999996</v>
      </c>
      <c r="K72" s="1">
        <v>122.9</v>
      </c>
      <c r="L72" s="1">
        <v>15.4</v>
      </c>
      <c r="M72" s="1">
        <v>78.2</v>
      </c>
      <c r="N72" s="1">
        <v>10.3</v>
      </c>
      <c r="O72" s="1">
        <v>15.3</v>
      </c>
      <c r="P72" s="1">
        <v>10.199999999999999</v>
      </c>
      <c r="Q72" s="1">
        <v>22</v>
      </c>
      <c r="R72" s="1">
        <v>27</v>
      </c>
    </row>
    <row r="73" spans="1:18" ht="14.1" customHeight="1" x14ac:dyDescent="0.25">
      <c r="A73" s="49" t="s">
        <v>48</v>
      </c>
      <c r="B73" s="50">
        <v>1110</v>
      </c>
      <c r="C73" s="47" t="s">
        <v>40</v>
      </c>
      <c r="D73" s="11"/>
      <c r="E73" s="3" t="s">
        <v>42</v>
      </c>
      <c r="F73" s="51">
        <v>0</v>
      </c>
      <c r="G73" s="10">
        <v>70.996936936937004</v>
      </c>
      <c r="H73" s="10">
        <v>0.62981926328543003</v>
      </c>
      <c r="I73" s="10">
        <v>26.257927927927899</v>
      </c>
      <c r="J73" s="10">
        <v>3.3904358711031999</v>
      </c>
      <c r="K73" s="10">
        <v>147.00810810810799</v>
      </c>
      <c r="L73" s="10">
        <v>18.6966415887198</v>
      </c>
      <c r="M73" s="10">
        <v>83.779279279279294</v>
      </c>
      <c r="N73" s="10">
        <v>9.4785089085904506</v>
      </c>
      <c r="O73" s="10">
        <v>20.990493872504601</v>
      </c>
      <c r="P73" s="10">
        <v>11.2168843524957</v>
      </c>
      <c r="Q73" s="10">
        <v>35.495495495495497</v>
      </c>
      <c r="R73" s="10">
        <v>74.234234234234194</v>
      </c>
    </row>
    <row r="74" spans="1:18" ht="14.1" customHeight="1" x14ac:dyDescent="0.25">
      <c r="A74" s="49" t="s">
        <v>47</v>
      </c>
      <c r="B74" s="50">
        <v>697</v>
      </c>
      <c r="C74" s="11"/>
      <c r="D74" s="11"/>
      <c r="E74" s="3" t="s">
        <v>40</v>
      </c>
      <c r="F74" s="1">
        <v>58.4</v>
      </c>
      <c r="G74" s="1">
        <v>56.8</v>
      </c>
      <c r="H74" s="1">
        <v>15.6</v>
      </c>
      <c r="I74" s="1">
        <v>27.4</v>
      </c>
      <c r="J74" s="1">
        <v>4.3</v>
      </c>
      <c r="K74" s="1">
        <v>137.6</v>
      </c>
      <c r="L74" s="1">
        <v>24.5</v>
      </c>
      <c r="M74" s="1">
        <v>80.5</v>
      </c>
      <c r="N74" s="1">
        <v>11.5</v>
      </c>
      <c r="O74" s="1">
        <v>23.1</v>
      </c>
      <c r="P74" s="1">
        <v>12.3</v>
      </c>
      <c r="Q74" s="1">
        <v>24</v>
      </c>
      <c r="R74" s="1">
        <v>60</v>
      </c>
    </row>
    <row r="75" spans="1:18" ht="14.1" customHeight="1" x14ac:dyDescent="0.25">
      <c r="A75" s="49" t="s">
        <v>46</v>
      </c>
      <c r="B75" s="50">
        <v>22625</v>
      </c>
      <c r="C75" s="11"/>
      <c r="D75" s="11" t="s">
        <v>40</v>
      </c>
      <c r="F75" s="10">
        <v>100</v>
      </c>
      <c r="G75" s="10">
        <v>54.703420000000001</v>
      </c>
      <c r="H75" s="10">
        <v>7.1151619999999998</v>
      </c>
      <c r="I75" s="10">
        <v>25.912649999999999</v>
      </c>
      <c r="J75" s="10">
        <v>4.9594630000000004</v>
      </c>
      <c r="K75" s="10">
        <v>123.63939999999999</v>
      </c>
      <c r="L75" s="10">
        <v>13.672504</v>
      </c>
      <c r="M75" s="10">
        <v>76.713449999999995</v>
      </c>
      <c r="N75" s="10">
        <v>9.0077210000000001</v>
      </c>
      <c r="O75" s="10">
        <v>15.260668000000001</v>
      </c>
      <c r="P75" s="10">
        <v>10.243812999999999</v>
      </c>
      <c r="Q75" s="10">
        <v>13</v>
      </c>
      <c r="R75" s="10">
        <v>25</v>
      </c>
    </row>
    <row r="76" spans="1:18" ht="14.1" customHeight="1" x14ac:dyDescent="0.25">
      <c r="A76" s="49" t="s">
        <v>45</v>
      </c>
      <c r="B76" s="48">
        <v>274</v>
      </c>
      <c r="C76" s="47" t="s">
        <v>40</v>
      </c>
      <c r="D76" s="47"/>
      <c r="E76" s="3" t="s">
        <v>42</v>
      </c>
      <c r="F76" s="10">
        <v>20.29</v>
      </c>
      <c r="G76" s="10">
        <v>63.604860000000002</v>
      </c>
      <c r="H76" s="10">
        <v>5.8148410000000004</v>
      </c>
      <c r="I76" s="10">
        <v>28.27891</v>
      </c>
      <c r="J76" s="10">
        <v>4.8665539999999998</v>
      </c>
      <c r="K76" s="10">
        <v>129.16</v>
      </c>
      <c r="L76" s="10">
        <v>17.510259999999999</v>
      </c>
      <c r="M76" s="10">
        <v>73.854550000000003</v>
      </c>
      <c r="N76" s="10">
        <v>10.668559999999999</v>
      </c>
      <c r="O76" s="10">
        <v>16.822790000000001</v>
      </c>
      <c r="P76" s="10">
        <v>10.321479999999999</v>
      </c>
      <c r="Q76" s="10">
        <v>58.91</v>
      </c>
      <c r="R76" s="10">
        <v>69.569999999999993</v>
      </c>
    </row>
    <row r="77" spans="1:18" ht="14.1" customHeight="1" x14ac:dyDescent="0.25">
      <c r="A77" s="49" t="s">
        <v>44</v>
      </c>
      <c r="B77" s="50">
        <v>2484</v>
      </c>
      <c r="C77" s="47" t="s">
        <v>40</v>
      </c>
      <c r="D77" s="11"/>
      <c r="E77" s="3" t="s">
        <v>42</v>
      </c>
      <c r="F77" s="10">
        <v>23.59</v>
      </c>
      <c r="G77" s="10">
        <v>60.217140000000001</v>
      </c>
      <c r="H77" s="10">
        <v>5.8048989999999998</v>
      </c>
      <c r="I77" s="10">
        <v>26.305029999999999</v>
      </c>
      <c r="J77" s="10">
        <v>3.9280460000000001</v>
      </c>
      <c r="K77" s="10">
        <v>126.97450000000001</v>
      </c>
      <c r="L77" s="10">
        <v>15.895099999999999</v>
      </c>
      <c r="M77" s="10">
        <v>74.361500000000007</v>
      </c>
      <c r="N77" s="10">
        <v>10.411530000000001</v>
      </c>
      <c r="O77" s="10">
        <v>14.90535</v>
      </c>
      <c r="P77" s="10">
        <v>9.8113530000000004</v>
      </c>
      <c r="Q77" s="10">
        <v>16.920000000000002</v>
      </c>
      <c r="R77" s="10">
        <v>31.27</v>
      </c>
    </row>
    <row r="78" spans="1:18" ht="14.1" customHeight="1" x14ac:dyDescent="0.25">
      <c r="A78" s="49" t="s">
        <v>43</v>
      </c>
      <c r="B78" s="48">
        <v>334</v>
      </c>
      <c r="C78" s="47" t="s">
        <v>40</v>
      </c>
      <c r="D78" s="47"/>
      <c r="E78" s="3" t="s">
        <v>42</v>
      </c>
      <c r="F78" s="10">
        <v>23.08</v>
      </c>
      <c r="G78" s="10">
        <v>61.78716</v>
      </c>
      <c r="H78" s="10">
        <v>6.2672879999999997</v>
      </c>
      <c r="I78" s="10">
        <v>28.40268</v>
      </c>
      <c r="J78" s="10">
        <v>4.7377269999999996</v>
      </c>
      <c r="K78" s="10">
        <v>132.3639</v>
      </c>
      <c r="L78" s="10">
        <v>17.320530000000002</v>
      </c>
      <c r="M78" s="10">
        <v>76.201179999999994</v>
      </c>
      <c r="N78" s="10">
        <v>10.61525</v>
      </c>
      <c r="O78" s="10">
        <v>16.439800000000002</v>
      </c>
      <c r="P78" s="10">
        <v>10.03468</v>
      </c>
      <c r="Q78" s="10">
        <v>33.33</v>
      </c>
      <c r="R78" s="10">
        <v>51.58</v>
      </c>
    </row>
    <row r="79" spans="1:18" ht="14.1" customHeight="1" x14ac:dyDescent="0.25">
      <c r="A79" s="46" t="s">
        <v>0</v>
      </c>
      <c r="B79" s="45">
        <v>201529</v>
      </c>
      <c r="C79" s="42"/>
      <c r="D79" s="42"/>
      <c r="E79" s="42"/>
      <c r="F79" s="1"/>
    </row>
    <row r="80" spans="1:18" ht="14.1" customHeight="1" x14ac:dyDescent="0.25">
      <c r="A80" s="44"/>
      <c r="B80" s="43"/>
      <c r="C80" s="42"/>
      <c r="D80" s="42"/>
      <c r="E80" s="42"/>
      <c r="F80" s="1"/>
    </row>
    <row r="81" spans="1:18" ht="15.75" x14ac:dyDescent="0.25">
      <c r="A81" s="41" t="s">
        <v>41</v>
      </c>
      <c r="B81" s="40">
        <v>140886</v>
      </c>
      <c r="C81" s="39"/>
      <c r="D81" s="39" t="s">
        <v>40</v>
      </c>
      <c r="E81" s="39"/>
      <c r="F81" s="38">
        <v>52.8</v>
      </c>
      <c r="G81" s="38">
        <v>56.8</v>
      </c>
      <c r="H81" s="38">
        <v>8</v>
      </c>
      <c r="I81" s="38">
        <v>27.5</v>
      </c>
      <c r="J81" s="38">
        <v>4.8</v>
      </c>
      <c r="K81" s="38">
        <v>141.4</v>
      </c>
      <c r="L81" s="38">
        <v>20.7</v>
      </c>
      <c r="M81" s="38">
        <v>84.4</v>
      </c>
      <c r="N81" s="38">
        <v>11.3</v>
      </c>
      <c r="O81" s="38" t="s">
        <v>5</v>
      </c>
      <c r="P81" s="38" t="s">
        <v>5</v>
      </c>
      <c r="Q81" s="38">
        <v>21.4</v>
      </c>
      <c r="R81" s="38">
        <v>54.3</v>
      </c>
    </row>
    <row r="82" spans="1:18" ht="14.1" customHeight="1" x14ac:dyDescent="0.25">
      <c r="F82" s="1"/>
    </row>
    <row r="83" spans="1:18" ht="14.1" customHeight="1" x14ac:dyDescent="0.25">
      <c r="A83" s="30" t="s">
        <v>24</v>
      </c>
      <c r="B83" s="25" t="s">
        <v>23</v>
      </c>
      <c r="C83" s="24"/>
      <c r="D83" s="24"/>
      <c r="E83" s="21"/>
      <c r="F83" s="23" t="s">
        <v>22</v>
      </c>
      <c r="G83" s="23" t="s">
        <v>21</v>
      </c>
      <c r="H83" s="23" t="s">
        <v>20</v>
      </c>
      <c r="I83" s="23" t="s">
        <v>19</v>
      </c>
      <c r="J83" s="23" t="s">
        <v>18</v>
      </c>
      <c r="K83" s="23" t="s">
        <v>17</v>
      </c>
      <c r="L83" s="23" t="s">
        <v>16</v>
      </c>
      <c r="M83" s="23" t="s">
        <v>15</v>
      </c>
      <c r="N83" s="23" t="s">
        <v>14</v>
      </c>
      <c r="O83" s="23" t="s">
        <v>13</v>
      </c>
      <c r="P83" s="23" t="s">
        <v>12</v>
      </c>
      <c r="Q83" s="23" t="s">
        <v>11</v>
      </c>
      <c r="R83" s="23" t="s">
        <v>10</v>
      </c>
    </row>
    <row r="84" spans="1:18" ht="14.1" customHeight="1" x14ac:dyDescent="0.25">
      <c r="A84" s="22"/>
      <c r="B84" s="18"/>
      <c r="C84" s="18"/>
      <c r="D84" s="18"/>
      <c r="E84" s="21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</row>
    <row r="85" spans="1:18" ht="14.1" customHeight="1" x14ac:dyDescent="0.25">
      <c r="A85" s="19" t="s">
        <v>39</v>
      </c>
      <c r="B85" s="18"/>
      <c r="C85" s="18"/>
      <c r="D85" s="18"/>
      <c r="E85" s="21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spans="1:18" ht="14.1" customHeight="1" x14ac:dyDescent="0.25">
      <c r="A86" s="37" t="s">
        <v>38</v>
      </c>
      <c r="B86" s="12">
        <v>3697.05</v>
      </c>
      <c r="C86" s="11"/>
      <c r="D86" s="11" t="s">
        <v>1</v>
      </c>
      <c r="E86" s="36"/>
      <c r="F86" s="34">
        <v>16.36</v>
      </c>
      <c r="G86" s="34">
        <v>53.81</v>
      </c>
      <c r="H86" s="34">
        <v>10.59</v>
      </c>
      <c r="I86" s="34">
        <v>25.33</v>
      </c>
      <c r="J86" s="34">
        <v>3.96</v>
      </c>
      <c r="K86" s="34">
        <v>130.66999999999999</v>
      </c>
      <c r="L86" s="34">
        <v>22.62</v>
      </c>
      <c r="M86" s="34">
        <v>83.15</v>
      </c>
      <c r="N86" s="34">
        <v>12.82</v>
      </c>
      <c r="O86" s="35" t="s">
        <v>5</v>
      </c>
      <c r="P86" s="35" t="s">
        <v>5</v>
      </c>
      <c r="Q86" s="35" t="s">
        <v>5</v>
      </c>
      <c r="R86" s="34">
        <v>50.87</v>
      </c>
    </row>
    <row r="87" spans="1:18" ht="14.1" customHeight="1" x14ac:dyDescent="0.25">
      <c r="A87" s="37" t="s">
        <v>37</v>
      </c>
      <c r="B87" s="12">
        <v>4204.0600000000004</v>
      </c>
      <c r="C87" s="11"/>
      <c r="D87" s="11" t="s">
        <v>1</v>
      </c>
      <c r="E87" s="36"/>
      <c r="F87" s="34">
        <v>18.66</v>
      </c>
      <c r="G87" s="34">
        <v>53.47</v>
      </c>
      <c r="H87" s="34">
        <v>10.27</v>
      </c>
      <c r="I87" s="34">
        <v>25.39</v>
      </c>
      <c r="J87" s="34">
        <v>4.1500000000000004</v>
      </c>
      <c r="K87" s="34">
        <v>130.61000000000001</v>
      </c>
      <c r="L87" s="34">
        <v>21.84</v>
      </c>
      <c r="M87" s="34">
        <v>83.11</v>
      </c>
      <c r="N87" s="34">
        <v>12.49</v>
      </c>
      <c r="O87" s="35" t="s">
        <v>5</v>
      </c>
      <c r="P87" s="35" t="s">
        <v>5</v>
      </c>
      <c r="Q87" s="35" t="s">
        <v>5</v>
      </c>
      <c r="R87" s="34">
        <v>47.03</v>
      </c>
    </row>
    <row r="88" spans="1:18" ht="14.1" customHeight="1" x14ac:dyDescent="0.25">
      <c r="A88" s="37" t="s">
        <v>36</v>
      </c>
      <c r="B88" s="12">
        <v>4132.1000000000004</v>
      </c>
      <c r="C88" s="11"/>
      <c r="D88" s="11" t="s">
        <v>1</v>
      </c>
      <c r="E88" s="36"/>
      <c r="F88" s="34">
        <v>16.510000000000002</v>
      </c>
      <c r="G88" s="34">
        <v>53.67</v>
      </c>
      <c r="H88" s="34">
        <v>10.23</v>
      </c>
      <c r="I88" s="34">
        <v>26.15</v>
      </c>
      <c r="J88" s="34">
        <v>3.79</v>
      </c>
      <c r="K88" s="34">
        <v>133.09</v>
      </c>
      <c r="L88" s="34">
        <v>22.22</v>
      </c>
      <c r="M88" s="34">
        <v>84.59</v>
      </c>
      <c r="N88" s="34">
        <v>12.72</v>
      </c>
      <c r="O88" s="35" t="s">
        <v>5</v>
      </c>
      <c r="P88" s="35" t="s">
        <v>5</v>
      </c>
      <c r="Q88" s="35" t="s">
        <v>5</v>
      </c>
      <c r="R88" s="34">
        <v>54.76</v>
      </c>
    </row>
    <row r="89" spans="1:18" ht="14.1" customHeight="1" x14ac:dyDescent="0.25">
      <c r="A89" s="37" t="s">
        <v>35</v>
      </c>
      <c r="B89" s="12">
        <v>3920.07</v>
      </c>
      <c r="C89" s="11"/>
      <c r="D89" s="11" t="s">
        <v>1</v>
      </c>
      <c r="E89" s="36"/>
      <c r="F89" s="34">
        <v>18.010000000000002</v>
      </c>
      <c r="G89" s="34">
        <v>54.37</v>
      </c>
      <c r="H89" s="34">
        <v>9.1</v>
      </c>
      <c r="I89" s="34">
        <v>26.25</v>
      </c>
      <c r="J89" s="34">
        <v>4.0999999999999996</v>
      </c>
      <c r="K89" s="34">
        <v>132.94</v>
      </c>
      <c r="L89" s="34">
        <v>20.94</v>
      </c>
      <c r="M89" s="34">
        <v>84.57</v>
      </c>
      <c r="N89" s="34">
        <v>12.04</v>
      </c>
      <c r="O89" s="35" t="s">
        <v>5</v>
      </c>
      <c r="P89" s="35" t="s">
        <v>5</v>
      </c>
      <c r="Q89" s="35" t="s">
        <v>5</v>
      </c>
      <c r="R89" s="34">
        <v>53.04</v>
      </c>
    </row>
    <row r="90" spans="1:18" ht="14.1" customHeight="1" x14ac:dyDescent="0.25">
      <c r="A90" s="37" t="s">
        <v>34</v>
      </c>
      <c r="B90" s="12">
        <v>198</v>
      </c>
      <c r="C90" s="11" t="s">
        <v>1</v>
      </c>
      <c r="D90" s="11"/>
      <c r="E90" s="36"/>
      <c r="F90" s="34">
        <v>15.41</v>
      </c>
      <c r="G90" s="34">
        <v>57.74</v>
      </c>
      <c r="H90" s="34">
        <v>6.95</v>
      </c>
      <c r="I90" s="34">
        <v>25.8</v>
      </c>
      <c r="J90" s="34">
        <v>3.79</v>
      </c>
      <c r="K90" s="34">
        <v>135.87</v>
      </c>
      <c r="L90" s="34">
        <v>20.52</v>
      </c>
      <c r="M90" s="34">
        <v>85.46</v>
      </c>
      <c r="N90" s="34">
        <v>11.17</v>
      </c>
      <c r="O90" s="35" t="s">
        <v>5</v>
      </c>
      <c r="P90" s="35" t="s">
        <v>5</v>
      </c>
      <c r="Q90" s="35" t="s">
        <v>5</v>
      </c>
      <c r="R90" s="34">
        <v>53.87</v>
      </c>
    </row>
    <row r="91" spans="1:18" ht="14.1" customHeight="1" x14ac:dyDescent="0.25">
      <c r="A91" s="37" t="s">
        <v>33</v>
      </c>
      <c r="B91" s="12">
        <v>1299</v>
      </c>
      <c r="C91" s="11" t="s">
        <v>1</v>
      </c>
      <c r="D91" s="11"/>
      <c r="E91" s="36"/>
      <c r="F91" s="34">
        <v>16.940000000000001</v>
      </c>
      <c r="G91" s="34">
        <v>54.05</v>
      </c>
      <c r="H91" s="34">
        <v>9.84</v>
      </c>
      <c r="I91" s="34">
        <v>25.43</v>
      </c>
      <c r="J91" s="34">
        <v>4.12</v>
      </c>
      <c r="K91" s="34">
        <v>131.38</v>
      </c>
      <c r="L91" s="34">
        <v>21.58</v>
      </c>
      <c r="M91" s="34">
        <v>83.45</v>
      </c>
      <c r="N91" s="34">
        <v>12.25</v>
      </c>
      <c r="O91" s="35" t="s">
        <v>5</v>
      </c>
      <c r="P91" s="35" t="s">
        <v>5</v>
      </c>
      <c r="Q91" s="35" t="s">
        <v>5</v>
      </c>
      <c r="R91" s="34">
        <v>49.32</v>
      </c>
    </row>
    <row r="92" spans="1:18" ht="14.1" customHeight="1" x14ac:dyDescent="0.25">
      <c r="A92" s="37" t="s">
        <v>32</v>
      </c>
      <c r="B92" s="12">
        <v>1060.01</v>
      </c>
      <c r="C92" s="11"/>
      <c r="D92" s="11" t="s">
        <v>1</v>
      </c>
      <c r="E92" s="36"/>
      <c r="F92" s="34">
        <v>47.78</v>
      </c>
      <c r="G92" s="34">
        <v>53</v>
      </c>
      <c r="H92" s="34">
        <v>10.49</v>
      </c>
      <c r="I92" s="34">
        <v>25.68</v>
      </c>
      <c r="J92" s="34">
        <v>4.6399999999999997</v>
      </c>
      <c r="K92" s="34">
        <v>154.65</v>
      </c>
      <c r="L92" s="34">
        <v>29.19</v>
      </c>
      <c r="M92" s="34">
        <v>93.78</v>
      </c>
      <c r="N92" s="34">
        <v>16.23</v>
      </c>
      <c r="O92" s="35" t="s">
        <v>5</v>
      </c>
      <c r="P92" s="35" t="s">
        <v>5</v>
      </c>
      <c r="Q92" s="35" t="s">
        <v>5</v>
      </c>
      <c r="R92" s="34">
        <v>83.21</v>
      </c>
    </row>
    <row r="93" spans="1:18" ht="14.1" customHeight="1" x14ac:dyDescent="0.25">
      <c r="A93" s="37" t="s">
        <v>31</v>
      </c>
      <c r="B93" s="12">
        <v>2365.06</v>
      </c>
      <c r="C93" s="11"/>
      <c r="D93" s="11" t="s">
        <v>1</v>
      </c>
      <c r="E93" s="36"/>
      <c r="F93" s="34">
        <v>43</v>
      </c>
      <c r="G93" s="34">
        <v>60.62</v>
      </c>
      <c r="H93" s="34">
        <v>12.98</v>
      </c>
      <c r="I93" s="34">
        <v>24.87</v>
      </c>
      <c r="J93" s="34">
        <v>3.91</v>
      </c>
      <c r="K93" s="34">
        <v>163.18</v>
      </c>
      <c r="L93" s="34">
        <v>30.5</v>
      </c>
      <c r="M93" s="34">
        <v>97.83</v>
      </c>
      <c r="N93" s="34">
        <v>16.920000000000002</v>
      </c>
      <c r="O93" s="35" t="s">
        <v>5</v>
      </c>
      <c r="P93" s="35" t="s">
        <v>5</v>
      </c>
      <c r="Q93" s="35" t="s">
        <v>5</v>
      </c>
      <c r="R93" s="34">
        <v>90.35</v>
      </c>
    </row>
    <row r="94" spans="1:18" ht="14.1" customHeight="1" x14ac:dyDescent="0.25">
      <c r="A94" s="8" t="s">
        <v>0</v>
      </c>
      <c r="B94" s="33">
        <v>20875</v>
      </c>
      <c r="C94" s="32"/>
      <c r="D94" s="32"/>
      <c r="E94" s="31"/>
      <c r="F94" s="1"/>
    </row>
    <row r="95" spans="1:18" ht="14.1" customHeight="1" x14ac:dyDescent="0.25">
      <c r="A95" s="13"/>
      <c r="B95" s="29"/>
      <c r="C95" s="28"/>
      <c r="D95" s="28"/>
      <c r="F95" s="1"/>
    </row>
    <row r="96" spans="1:18" ht="14.1" customHeight="1" x14ac:dyDescent="0.25">
      <c r="A96" s="30" t="s">
        <v>24</v>
      </c>
      <c r="B96" s="25" t="s">
        <v>23</v>
      </c>
      <c r="C96" s="24"/>
      <c r="D96" s="24"/>
      <c r="E96" s="21"/>
      <c r="F96" s="23" t="s">
        <v>22</v>
      </c>
      <c r="G96" s="23" t="s">
        <v>21</v>
      </c>
      <c r="H96" s="23" t="s">
        <v>20</v>
      </c>
      <c r="I96" s="23" t="s">
        <v>19</v>
      </c>
      <c r="J96" s="23" t="s">
        <v>18</v>
      </c>
      <c r="K96" s="23" t="s">
        <v>17</v>
      </c>
      <c r="L96" s="23" t="s">
        <v>16</v>
      </c>
      <c r="M96" s="23" t="s">
        <v>15</v>
      </c>
      <c r="N96" s="23" t="s">
        <v>14</v>
      </c>
      <c r="O96" s="23" t="s">
        <v>13</v>
      </c>
      <c r="P96" s="23" t="s">
        <v>12</v>
      </c>
      <c r="Q96" s="23" t="s">
        <v>11</v>
      </c>
      <c r="R96" s="23" t="s">
        <v>10</v>
      </c>
    </row>
    <row r="97" spans="1:18" ht="14.1" customHeight="1" x14ac:dyDescent="0.25">
      <c r="A97" s="22"/>
      <c r="B97" s="18"/>
      <c r="C97" s="18"/>
      <c r="D97" s="18"/>
      <c r="E97" s="21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</row>
    <row r="98" spans="1:18" ht="14.1" customHeight="1" x14ac:dyDescent="0.25">
      <c r="A98" s="19" t="s">
        <v>30</v>
      </c>
      <c r="B98" s="18"/>
      <c r="C98" s="18"/>
      <c r="D98" s="18"/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spans="1:18" ht="14.1" customHeight="1" x14ac:dyDescent="0.25">
      <c r="A99" s="13" t="s">
        <v>29</v>
      </c>
      <c r="B99" s="29">
        <v>1694</v>
      </c>
      <c r="C99" s="11" t="s">
        <v>1</v>
      </c>
      <c r="D99" s="28"/>
      <c r="F99" s="1">
        <v>45.3</v>
      </c>
      <c r="G99" s="1">
        <v>21.5</v>
      </c>
      <c r="H99" s="1">
        <v>0.3</v>
      </c>
      <c r="I99" s="1">
        <v>20.74</v>
      </c>
      <c r="J99" s="1">
        <v>3.16</v>
      </c>
      <c r="K99" s="1">
        <v>106.4</v>
      </c>
      <c r="L99" s="1">
        <v>12.2</v>
      </c>
      <c r="M99" s="1">
        <v>72.900000000000006</v>
      </c>
      <c r="N99" s="1">
        <v>9.8000000000000007</v>
      </c>
      <c r="O99" s="1">
        <v>9.8000000000000007</v>
      </c>
      <c r="P99" s="1">
        <v>8.5</v>
      </c>
      <c r="Q99" s="1">
        <v>0.12</v>
      </c>
      <c r="R99" s="1">
        <v>7.02</v>
      </c>
    </row>
    <row r="100" spans="1:18" ht="14.1" customHeight="1" x14ac:dyDescent="0.25">
      <c r="A100" s="13" t="s">
        <v>28</v>
      </c>
      <c r="B100" s="15">
        <v>1090</v>
      </c>
      <c r="C100" s="11" t="s">
        <v>1</v>
      </c>
      <c r="D100" s="14"/>
      <c r="F100" s="1">
        <v>44.86</v>
      </c>
      <c r="G100" s="1">
        <v>59.5</v>
      </c>
      <c r="H100" s="1">
        <v>15.24</v>
      </c>
      <c r="I100" s="1">
        <v>24.24</v>
      </c>
      <c r="J100" s="1">
        <v>4.33</v>
      </c>
      <c r="K100" s="1">
        <v>131.13999999999999</v>
      </c>
      <c r="L100" s="1">
        <v>16.920000000000002</v>
      </c>
      <c r="M100" s="1">
        <v>75.959999999999994</v>
      </c>
      <c r="N100" s="1">
        <v>10.65</v>
      </c>
      <c r="O100" s="1">
        <v>16.440000000000001</v>
      </c>
      <c r="P100" s="1">
        <v>10.25</v>
      </c>
      <c r="Q100" s="1">
        <v>41.93</v>
      </c>
      <c r="R100" s="1">
        <v>54.04</v>
      </c>
    </row>
    <row r="101" spans="1:18" ht="14.1" customHeight="1" x14ac:dyDescent="0.25">
      <c r="A101" s="13" t="s">
        <v>27</v>
      </c>
      <c r="B101" s="15">
        <v>2491</v>
      </c>
      <c r="C101" s="11" t="s">
        <v>1</v>
      </c>
      <c r="D101" s="14"/>
      <c r="F101" s="1">
        <v>50.4</v>
      </c>
      <c r="G101" s="1">
        <v>69.099999999999994</v>
      </c>
      <c r="H101" s="1">
        <v>8.2799999999999994</v>
      </c>
      <c r="I101" s="1">
        <v>24.6</v>
      </c>
      <c r="J101" s="1">
        <v>3.52</v>
      </c>
      <c r="K101" s="1">
        <v>128</v>
      </c>
      <c r="L101" s="1">
        <v>18.600000000000001</v>
      </c>
      <c r="M101" s="1">
        <v>70.400000000000006</v>
      </c>
      <c r="N101" s="1">
        <v>10.8</v>
      </c>
      <c r="O101" s="1">
        <v>17.8</v>
      </c>
      <c r="P101" s="1">
        <v>10.4</v>
      </c>
      <c r="Q101" s="1">
        <v>40.5</v>
      </c>
      <c r="R101" s="1">
        <v>50.9</v>
      </c>
    </row>
    <row r="102" spans="1:18" ht="14.1" customHeight="1" x14ac:dyDescent="0.25">
      <c r="A102" s="13" t="s">
        <v>26</v>
      </c>
      <c r="B102" s="15">
        <v>3703</v>
      </c>
      <c r="C102" s="11" t="s">
        <v>1</v>
      </c>
      <c r="D102" s="14"/>
      <c r="F102" s="1">
        <v>55.4</v>
      </c>
      <c r="G102" s="1">
        <v>53.2</v>
      </c>
      <c r="H102" s="1">
        <v>8.3000000000000007</v>
      </c>
      <c r="I102" s="1">
        <v>24</v>
      </c>
      <c r="J102" s="1">
        <v>4.5999999999999996</v>
      </c>
      <c r="K102" s="1">
        <v>121.7</v>
      </c>
      <c r="L102" s="1">
        <v>14.4</v>
      </c>
      <c r="M102" s="1">
        <v>77</v>
      </c>
      <c r="N102" s="1">
        <v>9.9</v>
      </c>
      <c r="O102" s="1">
        <v>13.7</v>
      </c>
      <c r="P102" s="1">
        <v>9.5</v>
      </c>
      <c r="Q102" s="1">
        <v>18.7</v>
      </c>
      <c r="R102" s="1">
        <v>30.2</v>
      </c>
    </row>
    <row r="103" spans="1:18" ht="14.1" customHeight="1" x14ac:dyDescent="0.25">
      <c r="A103" s="13" t="s">
        <v>25</v>
      </c>
      <c r="B103" s="15">
        <v>659</v>
      </c>
      <c r="C103" s="11" t="s">
        <v>1</v>
      </c>
      <c r="D103" s="14"/>
      <c r="F103" s="1">
        <v>47.5</v>
      </c>
      <c r="G103" s="1">
        <v>64.09</v>
      </c>
      <c r="H103" s="1">
        <v>11.98</v>
      </c>
      <c r="I103" s="1">
        <v>24.43</v>
      </c>
      <c r="J103" s="1">
        <v>4.07</v>
      </c>
      <c r="K103" s="1">
        <v>135.08000000000001</v>
      </c>
      <c r="L103" s="1">
        <v>18.420000000000002</v>
      </c>
      <c r="M103" s="1">
        <v>75.58</v>
      </c>
      <c r="N103" s="1">
        <v>11.19</v>
      </c>
      <c r="O103" s="1">
        <v>18.27</v>
      </c>
      <c r="P103" s="1">
        <v>10.78</v>
      </c>
      <c r="Q103" s="1">
        <v>54.02</v>
      </c>
      <c r="R103" s="1">
        <v>68.290000000000006</v>
      </c>
    </row>
    <row r="104" spans="1:18" ht="14.1" customHeight="1" x14ac:dyDescent="0.25">
      <c r="A104" s="8" t="s">
        <v>0</v>
      </c>
      <c r="B104" s="7">
        <v>9637</v>
      </c>
      <c r="C104" s="6"/>
      <c r="D104" s="6"/>
      <c r="F104" s="1"/>
    </row>
    <row r="105" spans="1:18" ht="14.1" customHeight="1" x14ac:dyDescent="0.25">
      <c r="A105" s="27"/>
      <c r="B105" s="26"/>
      <c r="C105" s="6"/>
      <c r="D105" s="6"/>
      <c r="F105" s="1"/>
    </row>
    <row r="106" spans="1:18" ht="14.1" customHeight="1" x14ac:dyDescent="0.25">
      <c r="A106" s="22" t="s">
        <v>24</v>
      </c>
      <c r="B106" s="25" t="s">
        <v>23</v>
      </c>
      <c r="C106" s="24"/>
      <c r="D106" s="24"/>
      <c r="E106" s="21"/>
      <c r="F106" s="23" t="s">
        <v>22</v>
      </c>
      <c r="G106" s="23" t="s">
        <v>21</v>
      </c>
      <c r="H106" s="23" t="s">
        <v>20</v>
      </c>
      <c r="I106" s="23" t="s">
        <v>19</v>
      </c>
      <c r="J106" s="23" t="s">
        <v>18</v>
      </c>
      <c r="K106" s="23" t="s">
        <v>17</v>
      </c>
      <c r="L106" s="23" t="s">
        <v>16</v>
      </c>
      <c r="M106" s="23" t="s">
        <v>15</v>
      </c>
      <c r="N106" s="23" t="s">
        <v>14</v>
      </c>
      <c r="O106" s="23" t="s">
        <v>13</v>
      </c>
      <c r="P106" s="23" t="s">
        <v>12</v>
      </c>
      <c r="Q106" s="23" t="s">
        <v>11</v>
      </c>
      <c r="R106" s="23" t="s">
        <v>10</v>
      </c>
    </row>
    <row r="107" spans="1:18" ht="14.1" customHeight="1" x14ac:dyDescent="0.25">
      <c r="A107" s="22"/>
      <c r="B107" s="18"/>
      <c r="C107" s="18"/>
      <c r="D107" s="18"/>
      <c r="E107" s="21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</row>
    <row r="108" spans="1:18" ht="14.1" customHeight="1" x14ac:dyDescent="0.25">
      <c r="A108" s="19" t="s">
        <v>9</v>
      </c>
      <c r="B108" s="18"/>
      <c r="C108" s="18"/>
      <c r="D108" s="18"/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spans="1:18" ht="14.1" customHeight="1" x14ac:dyDescent="0.25">
      <c r="A109" s="13" t="s">
        <v>8</v>
      </c>
      <c r="B109" s="15">
        <v>29326.9</v>
      </c>
      <c r="C109" s="14"/>
      <c r="D109" s="11" t="s">
        <v>1</v>
      </c>
      <c r="F109" s="1">
        <v>71.5</v>
      </c>
      <c r="G109" s="1">
        <v>55.4</v>
      </c>
      <c r="H109" s="1">
        <v>9.1</v>
      </c>
      <c r="I109" s="1">
        <v>30.4</v>
      </c>
      <c r="J109" s="1">
        <v>6.9</v>
      </c>
      <c r="K109" s="1">
        <v>131</v>
      </c>
      <c r="L109" s="1">
        <v>19.899999999999999</v>
      </c>
      <c r="M109" s="1">
        <v>78.3</v>
      </c>
      <c r="N109" s="1">
        <v>11.1</v>
      </c>
      <c r="O109" s="4" t="s">
        <v>5</v>
      </c>
      <c r="P109" s="4" t="s">
        <v>5</v>
      </c>
      <c r="Q109" s="1">
        <v>44.9</v>
      </c>
      <c r="R109" s="1">
        <v>54.3</v>
      </c>
    </row>
    <row r="110" spans="1:18" ht="14.1" customHeight="1" x14ac:dyDescent="0.25">
      <c r="A110" s="13" t="s">
        <v>7</v>
      </c>
      <c r="B110" s="15">
        <v>479</v>
      </c>
      <c r="C110" s="11" t="s">
        <v>1</v>
      </c>
      <c r="D110" s="14"/>
      <c r="F110" s="1">
        <v>58</v>
      </c>
      <c r="G110" s="1">
        <v>48.1</v>
      </c>
      <c r="H110" s="1">
        <v>13.6</v>
      </c>
      <c r="I110" s="1">
        <v>27.8</v>
      </c>
      <c r="J110" s="1">
        <v>5.4</v>
      </c>
      <c r="K110" s="1">
        <v>135.6</v>
      </c>
      <c r="L110" s="1">
        <v>22.6</v>
      </c>
      <c r="M110" s="1">
        <v>84.5</v>
      </c>
      <c r="N110" s="1">
        <v>12.5</v>
      </c>
      <c r="O110" s="4" t="s">
        <v>5</v>
      </c>
      <c r="P110" s="4" t="s">
        <v>5</v>
      </c>
      <c r="Q110" s="1">
        <v>44.3</v>
      </c>
      <c r="R110" s="1">
        <v>64.2</v>
      </c>
    </row>
    <row r="111" spans="1:18" ht="14.1" customHeight="1" x14ac:dyDescent="0.25">
      <c r="A111" s="13" t="s">
        <v>6</v>
      </c>
      <c r="B111" s="15">
        <v>906</v>
      </c>
      <c r="C111" s="11" t="s">
        <v>1</v>
      </c>
      <c r="D111" s="14"/>
      <c r="F111" s="1">
        <v>55.7</v>
      </c>
      <c r="G111" s="1">
        <v>44.9</v>
      </c>
      <c r="H111" s="1">
        <v>11.2</v>
      </c>
      <c r="I111" s="1">
        <v>27.2</v>
      </c>
      <c r="J111" s="1">
        <v>5.7</v>
      </c>
      <c r="K111" s="1">
        <v>129.5</v>
      </c>
      <c r="L111" s="1">
        <v>20</v>
      </c>
      <c r="M111" s="1">
        <v>84.2</v>
      </c>
      <c r="N111" s="1">
        <v>12.3</v>
      </c>
      <c r="O111" s="4" t="s">
        <v>5</v>
      </c>
      <c r="P111" s="4" t="s">
        <v>5</v>
      </c>
      <c r="Q111" s="1">
        <v>27.9</v>
      </c>
      <c r="R111" s="1">
        <v>43.7</v>
      </c>
    </row>
    <row r="112" spans="1:18" ht="14.1" customHeight="1" x14ac:dyDescent="0.25">
      <c r="A112" s="13" t="s">
        <v>4</v>
      </c>
      <c r="B112" s="15">
        <v>613</v>
      </c>
      <c r="C112" s="11" t="s">
        <v>1</v>
      </c>
      <c r="D112" s="14"/>
      <c r="F112" s="1">
        <v>77.16</v>
      </c>
      <c r="G112" s="1">
        <v>39.68</v>
      </c>
      <c r="H112" s="1">
        <v>8.31</v>
      </c>
      <c r="I112" s="1">
        <v>31.25</v>
      </c>
      <c r="J112" s="1">
        <v>7.58</v>
      </c>
      <c r="K112" s="1">
        <v>120.61</v>
      </c>
      <c r="L112" s="1">
        <v>17.12</v>
      </c>
      <c r="M112" s="1">
        <v>73.37</v>
      </c>
      <c r="N112" s="1">
        <v>11.89</v>
      </c>
      <c r="O112" s="1">
        <v>15.95</v>
      </c>
      <c r="P112" s="1">
        <v>11.2</v>
      </c>
      <c r="Q112" s="1">
        <v>0</v>
      </c>
      <c r="R112" s="1">
        <v>20.55</v>
      </c>
    </row>
    <row r="113" spans="1:18" ht="14.1" customHeight="1" x14ac:dyDescent="0.25">
      <c r="A113" s="13" t="s">
        <v>3</v>
      </c>
      <c r="B113" s="15">
        <v>900</v>
      </c>
      <c r="C113" s="11" t="s">
        <v>1</v>
      </c>
      <c r="D113" s="14"/>
      <c r="F113" s="1">
        <v>61.11</v>
      </c>
      <c r="G113" s="1">
        <v>46.52</v>
      </c>
      <c r="H113" s="1">
        <v>13.81</v>
      </c>
      <c r="I113" s="1">
        <v>26.82</v>
      </c>
      <c r="J113" s="1">
        <v>5.82</v>
      </c>
      <c r="K113" s="1">
        <v>121.93</v>
      </c>
      <c r="L113" s="1">
        <v>21.01</v>
      </c>
      <c r="M113" s="1">
        <v>69.87</v>
      </c>
      <c r="N113" s="1">
        <v>13.54</v>
      </c>
      <c r="O113" s="1">
        <v>18.07</v>
      </c>
      <c r="P113" s="1">
        <v>12.64</v>
      </c>
      <c r="Q113" s="1">
        <v>43.16</v>
      </c>
      <c r="R113" s="1">
        <v>19.329999999999998</v>
      </c>
    </row>
    <row r="114" spans="1:18" ht="14.1" customHeight="1" x14ac:dyDescent="0.25">
      <c r="A114" s="13" t="s">
        <v>2</v>
      </c>
      <c r="B114" s="12">
        <v>1684</v>
      </c>
      <c r="C114" s="11"/>
      <c r="D114" s="11" t="s">
        <v>1</v>
      </c>
      <c r="F114" s="10">
        <v>50</v>
      </c>
      <c r="G114" s="10">
        <v>67</v>
      </c>
      <c r="H114" s="10">
        <v>8.0575240000000008</v>
      </c>
      <c r="I114" s="10">
        <v>28.192730000000001</v>
      </c>
      <c r="J114" s="10">
        <v>7.2964580000000003</v>
      </c>
      <c r="K114" s="10">
        <v>140.66749999999999</v>
      </c>
      <c r="L114" s="10">
        <v>17.655477000000001</v>
      </c>
      <c r="M114" s="10">
        <v>84.269599999999997</v>
      </c>
      <c r="N114" s="10">
        <v>9.3829089999999997</v>
      </c>
      <c r="O114" s="10">
        <v>19.545486</v>
      </c>
      <c r="P114" s="10">
        <v>11.049395000000001</v>
      </c>
      <c r="Q114" s="9">
        <v>0.5320665</v>
      </c>
      <c r="R114" s="9">
        <v>0.66983369999999998</v>
      </c>
    </row>
    <row r="115" spans="1:18" ht="14.1" customHeight="1" x14ac:dyDescent="0.25">
      <c r="A115" s="8" t="s">
        <v>0</v>
      </c>
      <c r="B115" s="7">
        <v>33908.9</v>
      </c>
      <c r="C115" s="6"/>
      <c r="D115" s="6"/>
      <c r="F115" s="1"/>
    </row>
  </sheetData>
  <mergeCells count="56">
    <mergeCell ref="M106:M107"/>
    <mergeCell ref="N106:N107"/>
    <mergeCell ref="G96:G97"/>
    <mergeCell ref="H96:H97"/>
    <mergeCell ref="C2:C3"/>
    <mergeCell ref="D2:D3"/>
    <mergeCell ref="F83:F84"/>
    <mergeCell ref="F96:F97"/>
    <mergeCell ref="F106:F107"/>
    <mergeCell ref="F2:F3"/>
    <mergeCell ref="G106:G107"/>
    <mergeCell ref="H106:H107"/>
    <mergeCell ref="I106:I107"/>
    <mergeCell ref="J106:J107"/>
    <mergeCell ref="K106:K107"/>
    <mergeCell ref="L106:L107"/>
    <mergeCell ref="I96:I97"/>
    <mergeCell ref="J96:J97"/>
    <mergeCell ref="K96:K97"/>
    <mergeCell ref="J83:J84"/>
    <mergeCell ref="K83:K84"/>
    <mergeCell ref="Q96:Q97"/>
    <mergeCell ref="O106:O107"/>
    <mergeCell ref="P106:P107"/>
    <mergeCell ref="Q106:Q107"/>
    <mergeCell ref="R106:R107"/>
    <mergeCell ref="L96:L97"/>
    <mergeCell ref="M96:M97"/>
    <mergeCell ref="N96:N97"/>
    <mergeCell ref="O96:O97"/>
    <mergeCell ref="P96:P97"/>
    <mergeCell ref="R96:R97"/>
    <mergeCell ref="G83:G84"/>
    <mergeCell ref="H83:H84"/>
    <mergeCell ref="G2:G3"/>
    <mergeCell ref="H2:H3"/>
    <mergeCell ref="O2:O3"/>
    <mergeCell ref="P2:P3"/>
    <mergeCell ref="I83:I84"/>
    <mergeCell ref="B2:B3"/>
    <mergeCell ref="E2:E3"/>
    <mergeCell ref="Q83:Q84"/>
    <mergeCell ref="R83:R84"/>
    <mergeCell ref="I2:I3"/>
    <mergeCell ref="L83:L84"/>
    <mergeCell ref="M83:M84"/>
    <mergeCell ref="N83:N84"/>
    <mergeCell ref="O83:O84"/>
    <mergeCell ref="P83:P84"/>
    <mergeCell ref="Q2:Q3"/>
    <mergeCell ref="R2:R3"/>
    <mergeCell ref="J2:J3"/>
    <mergeCell ref="K2:K3"/>
    <mergeCell ref="L2:L3"/>
    <mergeCell ref="M2:M3"/>
    <mergeCell ref="N2:N3"/>
  </mergeCells>
  <conditionalFormatting sqref="F61:R78 F39:R59 F6:R14 F16:R37 E6:E20 A21:E78 A5:D20 A86:R93 A114:R114 E5:R5">
    <cfRule type="expression" dxfId="14" priority="15">
      <formula>MOD(ROW(),2)=1</formula>
    </cfRule>
  </conditionalFormatting>
  <conditionalFormatting sqref="A99:B103 A109:C109 A110:B113 D99:R103 E109:R109 D110:R113">
    <cfRule type="expression" dxfId="13" priority="14">
      <formula>MOD(ROW(),2)=1</formula>
    </cfRule>
  </conditionalFormatting>
  <conditionalFormatting sqref="F38:R38">
    <cfRule type="expression" dxfId="12" priority="13">
      <formula>MOD(ROW(),2)=1</formula>
    </cfRule>
  </conditionalFormatting>
  <conditionalFormatting sqref="F60:R60">
    <cfRule type="expression" dxfId="11" priority="12">
      <formula>MOD(ROW(),2)=1</formula>
    </cfRule>
  </conditionalFormatting>
  <conditionalFormatting sqref="F15:R15">
    <cfRule type="expression" dxfId="10" priority="11">
      <formula>MOD(ROW(),2)=1</formula>
    </cfRule>
  </conditionalFormatting>
  <conditionalFormatting sqref="C99">
    <cfRule type="expression" dxfId="9" priority="10">
      <formula>MOD(ROW(),2)=1</formula>
    </cfRule>
  </conditionalFormatting>
  <conditionalFormatting sqref="C100">
    <cfRule type="expression" dxfId="8" priority="9">
      <formula>MOD(ROW(),2)=1</formula>
    </cfRule>
  </conditionalFormatting>
  <conditionalFormatting sqref="C101">
    <cfRule type="expression" dxfId="7" priority="8">
      <formula>MOD(ROW(),2)=1</formula>
    </cfRule>
  </conditionalFormatting>
  <conditionalFormatting sqref="C102">
    <cfRule type="expression" dxfId="6" priority="7">
      <formula>MOD(ROW(),2)=1</formula>
    </cfRule>
  </conditionalFormatting>
  <conditionalFormatting sqref="C103">
    <cfRule type="expression" dxfId="5" priority="6">
      <formula>MOD(ROW(),2)=1</formula>
    </cfRule>
  </conditionalFormatting>
  <conditionalFormatting sqref="D109">
    <cfRule type="expression" dxfId="4" priority="5">
      <formula>MOD(ROW(),2)=1</formula>
    </cfRule>
  </conditionalFormatting>
  <conditionalFormatting sqref="C110">
    <cfRule type="expression" dxfId="3" priority="4">
      <formula>MOD(ROW(),2)=1</formula>
    </cfRule>
  </conditionalFormatting>
  <conditionalFormatting sqref="C111">
    <cfRule type="expression" dxfId="2" priority="3">
      <formula>MOD(ROW(),2)=1</formula>
    </cfRule>
  </conditionalFormatting>
  <conditionalFormatting sqref="C112">
    <cfRule type="expression" dxfId="1" priority="2">
      <formula>MOD(ROW(),2)=1</formula>
    </cfRule>
  </conditionalFormatting>
  <conditionalFormatting sqref="C113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56" fitToHeight="10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sT03 Data-type and particip</vt:lpstr>
      <vt:lpstr>'sT03 Data-type and particip'!Print_Area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2016-08-15T15:40:25Z</dcterms:created>
  <dcterms:modified xsi:type="dcterms:W3CDTF">2016-08-15T15:40:31Z</dcterms:modified>
</cp:coreProperties>
</file>