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16 DHS by cell type" sheetId="1" r:id="rId1"/>
  </sheets>
  <definedNames>
    <definedName name="_xlnm.Print_Area" localSheetId="0">'sT16 DHS by cell type'!$A$1:$I$126</definedName>
    <definedName name="_xlnm.Print_Titles" localSheetId="0">'sT16 DHS by cell type'!$2:$3</definedName>
  </definedNames>
  <calcPr calcId="145621"/>
</workbook>
</file>

<file path=xl/sharedStrings.xml><?xml version="1.0" encoding="utf-8"?>
<sst xmlns="http://schemas.openxmlformats.org/spreadsheetml/2006/main" count="401" uniqueCount="244">
  <si>
    <t>no</t>
  </si>
  <si>
    <t xml:space="preserve">embryonic lung fibroblast cells, hTERT immortalized, includes Raf1 construct </t>
  </si>
  <si>
    <t>Wi38Ohtam</t>
  </si>
  <si>
    <t>Wi38</t>
  </si>
  <si>
    <t xml:space="preserve">retinoblastoma (PMID: 844036) </t>
  </si>
  <si>
    <t>Werirb1</t>
  </si>
  <si>
    <t xml:space="preserve">T regulatory cells in vivo isolation, donor is Caucasian, male 28 year old, primary pheresis of single normal subject </t>
  </si>
  <si>
    <t>Tregwb83319432</t>
  </si>
  <si>
    <t xml:space="preserve">T regulatory cells in vivo isolation </t>
  </si>
  <si>
    <t>Tregwb78495824</t>
  </si>
  <si>
    <t xml:space="preserve">Th2 cells in vivo isolation, donor is Caucasian, male 33 year old, primary pheresis of single normal subject </t>
  </si>
  <si>
    <t>Th2wb54553204</t>
  </si>
  <si>
    <t xml:space="preserve">Th2 cells in vivo isolation, donor is Asian, female 26 year old, primary pheresis of single normal subject </t>
  </si>
  <si>
    <t>Th2wb33676984</t>
  </si>
  <si>
    <t xml:space="preserve">primary Th2 T cells </t>
  </si>
  <si>
    <t>Th2</t>
  </si>
  <si>
    <t xml:space="preserve">Th1 cells in vivo isolation, donor is Caucasian, male 33 year old, primary pheresis of single normal subject </t>
  </si>
  <si>
    <t>Th1wb54553204</t>
  </si>
  <si>
    <t xml:space="preserve">Th1 cells in vivo isolation </t>
  </si>
  <si>
    <t>Th1wb33676984</t>
  </si>
  <si>
    <t xml:space="preserve">T helper cells expressing IL-17, primary pheresis of single normal subject </t>
  </si>
  <si>
    <t>Th17</t>
  </si>
  <si>
    <t xml:space="preserve">primary Th1 T cells </t>
  </si>
  <si>
    <t>Th1</t>
  </si>
  <si>
    <t xml:space="preserve">epithelial cell line derived from a mammary ductal carcinoma. </t>
  </si>
  <si>
    <t>T47d</t>
  </si>
  <si>
    <t xml:space="preserve">neuroblastoma cell line, treatment: differentiated with retinoic acid, (Biedler, et al. Morphology and Growth, Tumorigenicity, and Cytogenetics of Human Neuroblastoma Cells in Continuous Culture. Cancer Research 33, 2643-2652, November 1973.) </t>
  </si>
  <si>
    <t>Sknshra</t>
  </si>
  <si>
    <t xml:space="preserve">neuroepithelioma cell line derived from a metastatic supra-orbital human brain tumor, "SK-N-MC was isolated in September of l971 and was found to have moderate dopamine - beta - hydroxylase activity as well as formaldehyde induced fluorescence indicative of intracellular catecholamines." - ATCC. (Biedler, et al. Morphology and Growth, Tumorigenicity, and Cytogenetics of Human Neuroblastoma Cells in Continuous Culture. Cancer Research 33, 2643-2652, November 1973.) </t>
  </si>
  <si>
    <t>Sknmc</t>
  </si>
  <si>
    <t xml:space="preserve">skeletal muscle cells </t>
  </si>
  <si>
    <t>Skmc</t>
  </si>
  <si>
    <t xml:space="preserve">small airway epithelial cells </t>
  </si>
  <si>
    <t>Saec</t>
  </si>
  <si>
    <t xml:space="preserve">renal proximal tubule epithelial cells </t>
  </si>
  <si>
    <t>Rptec</t>
  </si>
  <si>
    <t xml:space="preserve">Human Skin Malignant Melanoma Cells, This is a hyperdiploid human cell line with the modal chromosome number of 49, occurring in 24% of cells. Polyploid cells occurred at 22%, which is high. </t>
  </si>
  <si>
    <t>Rpmi7951</t>
  </si>
  <si>
    <t xml:space="preserve">prostate epithelial cell line </t>
  </si>
  <si>
    <t>Prec</t>
  </si>
  <si>
    <t xml:space="preserve">pancreatic carcinoma, (PMID: 1140870) PANC-1 was established from a pancreatic carcinoma, which was extracted via pancreatico-duodenectomy specimen from a 56-year-old Caucasian individual. Malignancy of this cell line was verified via in vitro and in vivo assays. </t>
  </si>
  <si>
    <t>Panc1</t>
  </si>
  <si>
    <t xml:space="preserve">malignant pluripotent embryonal carcinoma (NTera-2), "The NTERA-2 cl.D1 cell line is a pluripotent human testicular embryonal carcinoma cell line derived by cloning the NTERA-2 cell line." - ATCC. (PMID: 6694356) </t>
  </si>
  <si>
    <t>Nt2d1</t>
  </si>
  <si>
    <t xml:space="preserve">lung fibroblasts </t>
  </si>
  <si>
    <t>Nhlf</t>
  </si>
  <si>
    <t xml:space="preserve">epidermal keratinocytes </t>
  </si>
  <si>
    <t>Nhek</t>
  </si>
  <si>
    <t xml:space="preserve">neonatal dermal fibroblasts </t>
  </si>
  <si>
    <t>Nhdfneo</t>
  </si>
  <si>
    <t xml:space="preserve">adult dermal fibroblasts </t>
  </si>
  <si>
    <t>Nhdfad</t>
  </si>
  <si>
    <t xml:space="preserve">bronchial epithelial cells with retinoic acid </t>
  </si>
  <si>
    <t>Nhbera</t>
  </si>
  <si>
    <t xml:space="preserve">astrocytes (also called Astrocy) </t>
  </si>
  <si>
    <t>Nha</t>
  </si>
  <si>
    <t xml:space="preserve">acute promyelocytic leukemia cell line. (PMID: 1995093) </t>
  </si>
  <si>
    <t>Nb4</t>
  </si>
  <si>
    <t xml:space="preserve">These cells are primary fibroblastoid cells obtained from human bone marrow of normal donors as described in Roecklein and Torok-Storb, 1995 Blood 85:997-1005. </t>
  </si>
  <si>
    <t>Msc</t>
  </si>
  <si>
    <t xml:space="preserve">Monocytes-CD14+ are CD14-positive cells from human leukapheresis production, from donor RO 01746 (draw 1 ID is RO 01746, draw 2 ID is RO 01826), Monocytes-CD14+_RO01746 and Monocytes-CD14+_RO01826 are being used as replicates, newly promoted to tier 2: not in 2011 analysis </t>
  </si>
  <si>
    <t>Monocd14ro1746</t>
  </si>
  <si>
    <t xml:space="preserve">Monocytes-CD14+ are CD14-positive cells from human leukapheresis production, from donor RO 01746 (draw 1 ID is RO 01746, draw 2 ID is RO 01826), newly promoted to tier 2: not in 2011 analysis </t>
  </si>
  <si>
    <t>Monocd14</t>
  </si>
  <si>
    <t xml:space="preserve">mammary gland, adenocarcinoma. (PMID: 4357757), newly promoted to tier 2: not in 2011 analysis </t>
  </si>
  <si>
    <t>Mcf7Estctrl0h</t>
  </si>
  <si>
    <t>Mcf7Est100nm1h</t>
  </si>
  <si>
    <t>Mcf7</t>
  </si>
  <si>
    <t xml:space="preserve">malignant glioblastoma, glioma, lack DNA-dependent protein kinase activity, deficient in repair of DNA double strand breaks, the cells are negative for glial fibrillary acidic protein (GFAP), tumor specimen taken from a 33 year old </t>
  </si>
  <si>
    <t>M059j</t>
  </si>
  <si>
    <t xml:space="preserve">prostate adenocarcinoma, "LNCaP clone FGC was isolated in 1977 by J.S. Horoszewicz, et al., from a needle aspiration biopsy of the left supraclavicular lymph node of a 50-year-old caucasian male (blood type B+) with confirmed diagnosis of metastatic prostate carcinoma." - ATCC. (Horoszewicz et al. LNCaP Model of Human Prostatic Carcinoma. Cancer Research 43, 1809-1818, April 1983.) </t>
  </si>
  <si>
    <t>Lncap</t>
  </si>
  <si>
    <t xml:space="preserve">skeletal myoblasts derived from satellite cells from the pectoralis major muscle of a 41 year old caucasian heart transplant donor, immortalized with lox-hygro-hTERT ("LH"), and Cdk4-neo ("CN"), Zhu et al. (2007) in Aging Cell, vol. 6, pp 515-523, newly promoted to tier 2: not in 2011 analysis. </t>
  </si>
  <si>
    <t>Lhcnm2Diff4d</t>
  </si>
  <si>
    <t>Lhcnm2</t>
  </si>
  <si>
    <t xml:space="preserve">leukemia, "The continuous cell line K-562 was established by Lozzio and Lozzio from the pleural effusion of a 53-year-old female with chronic myelogenous leukemia in terminal blast crises." - ATCC </t>
  </si>
  <si>
    <t>K562Znfp5</t>
  </si>
  <si>
    <t>K562Znfg54a11</t>
  </si>
  <si>
    <t>K562Znff41b2</t>
  </si>
  <si>
    <t>K562Znfe103c6</t>
  </si>
  <si>
    <t>K562Znfb34a8</t>
  </si>
  <si>
    <t>K562Znfa41c6</t>
  </si>
  <si>
    <t>K562Znf4g7d3</t>
  </si>
  <si>
    <t>K562Znf4c50c4</t>
  </si>
  <si>
    <t>K562Znf2c10c5</t>
  </si>
  <si>
    <t>K562</t>
  </si>
  <si>
    <t xml:space="preserve">T lymphoblastoid derived from an acute T cell leukemia, "The Jurkat cell line was established from the peripheral blood of a 14 year old boy by Schneider et al., and was originally designated JM." - ATCC. (PMID: 68013) </t>
  </si>
  <si>
    <t>Jurkat</t>
  </si>
  <si>
    <t xml:space="preserve">villous mesenchymal fibroblast cells </t>
  </si>
  <si>
    <t>Hvmf</t>
  </si>
  <si>
    <t xml:space="preserve">skeletal muscle myotubes differentiated from the HSMM cell line </t>
  </si>
  <si>
    <t>Hsmmt</t>
  </si>
  <si>
    <t xml:space="preserve">skeletal muscle myoblasts </t>
  </si>
  <si>
    <t>Hsmm</t>
  </si>
  <si>
    <t xml:space="preserve">HS5 Human Marrow Stromal Cells are fibroblastoid cells immortalized with HPV16 E6/E7 genes as described in Roecklein and Torok-Storb, 1995 Blood 85:997-1005, insert DNA is LXSN-16 E6E7 packaged in PA31. </t>
  </si>
  <si>
    <t>Hs5</t>
  </si>
  <si>
    <t xml:space="preserve">HS27a Human Marrow Stromal Cells are fibroblastoid cells immortalized with HPV16 E6/E7 genes as described in Roecklein and Torok-Storb, 1995 Blood 85:997-1005, insert DNA is LXSN-16 E6E7 packaged in PA31. </t>
  </si>
  <si>
    <t>Hs27a</t>
  </si>
  <si>
    <t xml:space="preserve">retinal pigment epithelial cells </t>
  </si>
  <si>
    <t>Hrpe</t>
  </si>
  <si>
    <t xml:space="preserve">renal epithelial cells </t>
  </si>
  <si>
    <t>Hre</t>
  </si>
  <si>
    <t xml:space="preserve">renal cortical epithelial cells </t>
  </si>
  <si>
    <t>Hrce</t>
  </si>
  <si>
    <t xml:space="preserve">pulmonary fibroblasts isolated from lung tissue </t>
  </si>
  <si>
    <t>Hpf</t>
  </si>
  <si>
    <t xml:space="preserve">periodontal ligament fibroblasts </t>
  </si>
  <si>
    <t>Hpdlf</t>
  </si>
  <si>
    <t xml:space="preserve">pulmonary artery fibroblasts </t>
  </si>
  <si>
    <t>Hpaf</t>
  </si>
  <si>
    <t xml:space="preserve">non-pigment ciliary epithelial cells </t>
  </si>
  <si>
    <t>Hnpce</t>
  </si>
  <si>
    <t xml:space="preserve">mammary fibroblasts </t>
  </si>
  <si>
    <t>Hmf</t>
  </si>
  <si>
    <t xml:space="preserve">mammary epithelial cells </t>
  </si>
  <si>
    <t>Hmec</t>
  </si>
  <si>
    <t xml:space="preserve">promyelocytic leukemia cells, (PMID: 276884) </t>
  </si>
  <si>
    <t>Hl60</t>
  </si>
  <si>
    <t xml:space="preserve">iris pigment epithelial cells </t>
  </si>
  <si>
    <t>Hipe</t>
  </si>
  <si>
    <t xml:space="preserve">gingival fibroblasts </t>
  </si>
  <si>
    <t>Hgf</t>
  </si>
  <si>
    <t xml:space="preserve">foreskin fibroblast cells expressing canine cMyc </t>
  </si>
  <si>
    <t>Hffmyc</t>
  </si>
  <si>
    <t xml:space="preserve">foreskin fibroblast </t>
  </si>
  <si>
    <t>Hff</t>
  </si>
  <si>
    <t xml:space="preserve">hepatocellular carcinoma </t>
  </si>
  <si>
    <t>Hepg2</t>
  </si>
  <si>
    <t xml:space="preserve">cervical carcinoma </t>
  </si>
  <si>
    <t>Helas3</t>
  </si>
  <si>
    <t xml:space="preserve">esophageal epithelial cells </t>
  </si>
  <si>
    <t>Hee</t>
  </si>
  <si>
    <t xml:space="preserve">colorectal carcinoma (PMID: 7214343) </t>
  </si>
  <si>
    <t>Hct116</t>
  </si>
  <si>
    <t xml:space="preserve">choroid plexus epithelial cells </t>
  </si>
  <si>
    <t>Hcpe</t>
  </si>
  <si>
    <t xml:space="preserve">conjunctival fibroblast </t>
  </si>
  <si>
    <t>Hconf</t>
  </si>
  <si>
    <t xml:space="preserve">cardiac myocytes </t>
  </si>
  <si>
    <t>Hcm</t>
  </si>
  <si>
    <t xml:space="preserve">cardiac fibroblasts- adult atrial </t>
  </si>
  <si>
    <t>Hcfaa</t>
  </si>
  <si>
    <t xml:space="preserve">cardiac fibroblasts </t>
  </si>
  <si>
    <t>Hcf</t>
  </si>
  <si>
    <t xml:space="preserve">brain vascular smooth muscle cells. </t>
  </si>
  <si>
    <t>Hbvsmc</t>
  </si>
  <si>
    <t xml:space="preserve">brain vascular pericytes </t>
  </si>
  <si>
    <t>Hbvp</t>
  </si>
  <si>
    <t xml:space="preserve">astrocytes spinal cord </t>
  </si>
  <si>
    <t>Hasp</t>
  </si>
  <si>
    <t xml:space="preserve">astrocytes-hippocampal </t>
  </si>
  <si>
    <t>Hah</t>
  </si>
  <si>
    <t xml:space="preserve">amniotic epithelial cells </t>
  </si>
  <si>
    <t>Hae</t>
  </si>
  <si>
    <t xml:space="preserve">astrocytes-cerebellar </t>
  </si>
  <si>
    <t>Hac</t>
  </si>
  <si>
    <t xml:space="preserve">undifferentiated embryonic stem cells </t>
  </si>
  <si>
    <t>H7esDiffa9d</t>
  </si>
  <si>
    <t>H7esDiffa5d</t>
  </si>
  <si>
    <t>H7esDiffa2d</t>
  </si>
  <si>
    <t>H7esDiffa14d</t>
  </si>
  <si>
    <t>H7es</t>
  </si>
  <si>
    <t xml:space="preserve">embryonic stem cells </t>
  </si>
  <si>
    <t>H1hesc</t>
  </si>
  <si>
    <t xml:space="preserve">B-lymphocyte, lymphoblastoid, International HapMap Project - CEPH/Utah - European Caucasion, Epstein-Barr Virus </t>
  </si>
  <si>
    <t>Gm12878</t>
  </si>
  <si>
    <t xml:space="preserve">B-lymphocyte, lymphoblastoid, International HapMap Project, CEPH/Utah pedigree 1459, treatment: Epstein-Barr Virus transformed </t>
  </si>
  <si>
    <t>Gm12865</t>
  </si>
  <si>
    <t>Gm12864</t>
  </si>
  <si>
    <t xml:space="preserve">B-lymphocyte, lymphoblastoid, International HapMap Project, CEPH/Utah, treatment: Epstein-Barr Virus transformed </t>
  </si>
  <si>
    <t>Gm06990</t>
  </si>
  <si>
    <t xml:space="preserve">adult twin pair fibroblasts, monozygotic twin of GM04503, 13% of the cells examined show random chromosome loss </t>
  </si>
  <si>
    <t>Gm04504</t>
  </si>
  <si>
    <t xml:space="preserve">adult twin pair fibroblasts, monozygotic twin of GM04504 </t>
  </si>
  <si>
    <t>Gm04503</t>
  </si>
  <si>
    <t xml:space="preserve">acute megakaryocytic leukemia cells, "established from the peripheral blood of a 10-month-old boy with Down's syndrome and acute megakaryocytic leukemia (AML M7) at relapse in 1985" - DSMZ. (PMID: 3016165) </t>
  </si>
  <si>
    <t>Cmk</t>
  </si>
  <si>
    <t xml:space="preserve">CD4+ naive sorted cells, donor is Causasian, female 35 year old, primary pheresis of single normal subject </t>
  </si>
  <si>
    <t>Cd4naivewb78495824</t>
  </si>
  <si>
    <t xml:space="preserve">CD4+ naive sorted cells, donor is Caucasian, male 26 year old, primary pheresis of single normal subject </t>
  </si>
  <si>
    <t>Cd4naivewb11970640</t>
  </si>
  <si>
    <t xml:space="preserve">hematopoietic progenitor cells- mobilized, from donor RO01679. </t>
  </si>
  <si>
    <t>Cd34mobilized</t>
  </si>
  <si>
    <t xml:space="preserve">B cells, caucasian, draw number 1, newly promoted to tier 2: not in 2011 analysis </t>
  </si>
  <si>
    <t>Cd20ro01778</t>
  </si>
  <si>
    <t xml:space="preserve">colorectal adenocarcinoma. (PMID: 1939345) </t>
  </si>
  <si>
    <t>Caco2</t>
  </si>
  <si>
    <t xml:space="preserve">skin fibroblast, "The line was established from skin taken from normal foreskin." - ATCC. (PMID: 9916803) </t>
  </si>
  <si>
    <t>Bj</t>
  </si>
  <si>
    <t xml:space="preserve">neuroblastoma, BE-C is a clone of the SK-N-BE neuroblastoma cell line (see ATCC CRL-2271) that was established in November of 1972 from a bone marrow biopsy taken from a 2-year-old individual with disseminated neuroblastoma after repeated courses of chemotherapy and radiotherapy. </t>
  </si>
  <si>
    <t>Be2c</t>
  </si>
  <si>
    <t xml:space="preserve">aortic adventitial fibroblast cells </t>
  </si>
  <si>
    <t>Aoaf</t>
  </si>
  <si>
    <t xml:space="preserve">abdominal skin fibroblasts from apparently heathly 22 year old, "8% of the cells examined showing random chromosome loss, 2% showing random chromosome gain, and 2% showing 69,XYY" -Coriell </t>
  </si>
  <si>
    <t>Ag10803</t>
  </si>
  <si>
    <t xml:space="preserve">gum tissue fibroblasts from apparently heathly 24 year old </t>
  </si>
  <si>
    <t>Ag09319</t>
  </si>
  <si>
    <t xml:space="preserve">adult toe fibroblast from apparently healthy 21 year old, "7% of the cells examined showing random chromosome loss/gain" -Coriell </t>
  </si>
  <si>
    <t>Ag09309</t>
  </si>
  <si>
    <t xml:space="preserve">fetal lung fibroblast </t>
  </si>
  <si>
    <t>Ag04450</t>
  </si>
  <si>
    <t xml:space="preserve">fetal buttock/thigh fibroblast </t>
  </si>
  <si>
    <t>Ag04449</t>
  </si>
  <si>
    <t>epithelial cell line derived from a lung carcinoma tissue</t>
  </si>
  <si>
    <t>A549</t>
  </si>
  <si>
    <t>yes</t>
  </si>
  <si>
    <t xml:space="preserve">umbilical vein endothelial cells </t>
  </si>
  <si>
    <t>Huvec</t>
  </si>
  <si>
    <t xml:space="preserve">renal glomerular endothelial cells </t>
  </si>
  <si>
    <t>Hrgec</t>
  </si>
  <si>
    <t xml:space="preserve">pulmonary artery endothelial cells. </t>
  </si>
  <si>
    <t>Hpaec</t>
  </si>
  <si>
    <t xml:space="preserve">lymphatic microvascular endothelial cells, lung-derived </t>
  </si>
  <si>
    <t>Hmveclly</t>
  </si>
  <si>
    <t xml:space="preserve">blood microvascular endothelial cells, lung-derived </t>
  </si>
  <si>
    <t>Hmveclbl</t>
  </si>
  <si>
    <t>neonatal microvascular endothelial cells (single donor), dermal-derived</t>
  </si>
  <si>
    <t>Hmvecdneo</t>
  </si>
  <si>
    <t xml:space="preserve">neonatal lymphatic microvascular endothelial cells, dermal-derived </t>
  </si>
  <si>
    <t>Hmvecdlyneo</t>
  </si>
  <si>
    <t xml:space="preserve">adult lymphatic microvascular endothelial cells, dermal-derived </t>
  </si>
  <si>
    <t>Hmvecdlyad</t>
  </si>
  <si>
    <t xml:space="preserve">neonatal blood microvascular endothelial cells, dermal-derived </t>
  </si>
  <si>
    <t>Hmvecdblneo</t>
  </si>
  <si>
    <t xml:space="preserve">adult blood microvascular endothelial cells, dermal-derived </t>
  </si>
  <si>
    <t>Hmvecdblad</t>
  </si>
  <si>
    <t xml:space="preserve">adult dermal microvascular endothelial cells. </t>
  </si>
  <si>
    <t>Hmvecdad</t>
  </si>
  <si>
    <t xml:space="preserve">brain microvascular endothelial cells </t>
  </si>
  <si>
    <t>Hbmec</t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</si>
  <si>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-14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</si>
  <si>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-12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</si>
  <si>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-10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</si>
  <si>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-8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</si>
  <si>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-6</t>
    </r>
  </si>
  <si>
    <r>
      <t>10</t>
    </r>
    <r>
      <rPr>
        <b/>
        <vertAlign val="superscript"/>
        <sz val="12"/>
        <color rgb="FF000000"/>
        <rFont val="Calibri"/>
        <family val="2"/>
        <scheme val="minor"/>
      </rPr>
      <t>-5</t>
    </r>
  </si>
  <si>
    <r>
      <rPr>
        <b/>
        <i/>
        <sz val="12"/>
        <color rgb="FF000000"/>
        <rFont val="Calibri"/>
        <family val="2"/>
        <scheme val="minor"/>
      </rPr>
      <t xml:space="preserve">P values </t>
    </r>
    <r>
      <rPr>
        <b/>
        <sz val="12"/>
        <color rgb="FF000000"/>
        <rFont val="Calibri"/>
        <family val="2"/>
        <scheme val="minor"/>
      </rPr>
      <t xml:space="preserve">using broad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</si>
  <si>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r>
      <rPr>
        <b/>
        <i/>
        <sz val="12"/>
        <color rgb="FF000000"/>
        <rFont val="Calibri"/>
        <family val="2"/>
        <scheme val="minor"/>
      </rPr>
      <t xml:space="preserve">P values </t>
    </r>
    <r>
      <rPr>
        <b/>
        <sz val="12"/>
        <color rgb="FF000000"/>
        <rFont val="Calibri"/>
        <family val="2"/>
        <scheme val="minor"/>
      </rPr>
      <t xml:space="preserve">using narrow peaks (by different data </t>
    </r>
    <r>
      <rPr>
        <b/>
        <i/>
        <sz val="12"/>
        <color rgb="FF000000"/>
        <rFont val="Calibri"/>
        <family val="2"/>
        <scheme val="minor"/>
      </rPr>
      <t xml:space="preserve">P value </t>
    </r>
    <r>
      <rPr>
        <b/>
        <sz val="12"/>
        <color rgb="FF000000"/>
        <rFont val="Calibri"/>
        <family val="2"/>
        <scheme val="minor"/>
      </rPr>
      <t>cutoffs)</t>
    </r>
  </si>
  <si>
    <r>
      <t xml:space="preserve">OR using broad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</si>
  <si>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r>
      <t xml:space="preserve">OR using narrow peaks (by different data </t>
    </r>
    <r>
      <rPr>
        <b/>
        <i/>
        <sz val="12"/>
        <color rgb="FF000000"/>
        <rFont val="Calibri"/>
        <family val="2"/>
        <scheme val="minor"/>
      </rPr>
      <t>P value</t>
    </r>
    <r>
      <rPr>
        <b/>
        <sz val="12"/>
        <color rgb="FF000000"/>
        <rFont val="Calibri"/>
        <family val="2"/>
        <scheme val="minor"/>
      </rPr>
      <t xml:space="preserve"> cutoffs)</t>
    </r>
  </si>
  <si>
    <t>Endothelial cell</t>
  </si>
  <si>
    <t>Cell type, full name</t>
  </si>
  <si>
    <t>Cell type, acronym</t>
  </si>
  <si>
    <t>Supplementary Table 16: Analysis of enrichment of DNase‐hypersensitive sites among the BP loci, by cell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</si>
</sst>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E+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FF66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</cellStyleXfs>
  <cellXfs count="21">
    <xf numFmtId="0" fontId="0" fillId="0" borderId="0" xfId="0"/>
    <xf numFmtId="0" fontId="0" fillId="3" borderId="0" xfId="0" applyFill="1"/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0" fillId="3" borderId="0" xfId="0" applyFill="1" applyAlignment="1">
      <alignment horizontal="left" vertical="top" wrapText="1"/>
    </xf>
    <xf numFmtId="164" fontId="4" fillId="4" borderId="0" xfId="0" applyNumberFormat="1" applyFont="1" applyFill="1" applyAlignment="1">
      <alignment horizontal="left" vertical="top" wrapText="1"/>
    </xf>
    <xf numFmtId="2" fontId="4" fillId="4" borderId="0" xfId="0" applyNumberFormat="1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left" vertical="top" wrapText="1"/>
    </xf>
    <xf numFmtId="49" fontId="5" fillId="5" borderId="0" xfId="0" applyNumberFormat="1" applyFont="1" applyFill="1" applyAlignment="1">
      <alignment horizontal="left" vertical="top" wrapText="1"/>
    </xf>
    <xf numFmtId="0" fontId="0" fillId="6" borderId="2" xfId="0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0" fillId="6" borderId="0" xfId="0" applyFill="1" applyAlignment="1">
      <alignment horizontal="left" vertical="top" wrapText="1"/>
    </xf>
    <xf numFmtId="0" fontId="0" fillId="6" borderId="0" xfId="0" applyFill="1" applyAlignment="1">
      <alignment horizontal="center" vertical="top" wrapText="1"/>
    </xf>
    <xf numFmtId="0" fontId="5" fillId="5" borderId="0" xfId="0" applyFont="1" applyFill="1" applyAlignment="1">
      <alignment horizontal="center" vertical="top" wrapText="1"/>
    </xf>
    <xf numFmtId="0" fontId="8" fillId="3" borderId="0" xfId="0" applyFont="1" applyFill="1"/>
    <xf numFmtId="0" fontId="9" fillId="3" borderId="0" xfId="0" applyFont="1" applyFill="1" applyAlignment="1">
      <alignment horizontal="center"/>
    </xf>
    <xf numFmtId="0" fontId="9" fillId="3" borderId="0" xfId="0" applyFont="1" applyFill="1"/>
    <xf numFmtId="0" fontId="10" fillId="4" borderId="0" xfId="0" applyFont="1" applyFill="1"/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1"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tabSelected="1" workbookViewId="0"/>
  </sheetViews>
  <sheetFormatPr defaultColWidth="10.875" defaultRowHeight="15.75" x14ac:dyDescent="0.25"/>
  <cols>
    <col min="1" max="1" width="12" style="3" customWidth="1"/>
    <col min="2" max="2" width="50.375" style="3" customWidth="1"/>
    <col min="3" max="3" width="11.875" style="2" customWidth="1"/>
    <col min="4" max="9" width="5.5" style="1" customWidth="1"/>
    <col min="10" max="10" width="2.125" style="1" customWidth="1"/>
    <col min="11" max="16" width="5.5" style="1" customWidth="1"/>
    <col min="17" max="17" width="3.375" style="1" customWidth="1"/>
    <col min="18" max="23" width="7.5" style="1" customWidth="1"/>
    <col min="24" max="24" width="2.5" style="1" customWidth="1"/>
    <col min="25" max="30" width="7.5" style="1" customWidth="1"/>
    <col min="31" max="16384" width="10.875" style="1"/>
  </cols>
  <sheetData>
    <row r="1" spans="1:30" s="17" customFormat="1" ht="21" x14ac:dyDescent="0.35">
      <c r="A1" s="20" t="s">
        <v>243</v>
      </c>
      <c r="B1" s="19"/>
      <c r="C1" s="18"/>
    </row>
    <row r="2" spans="1:30" s="8" customFormat="1" ht="31.5" x14ac:dyDescent="0.25">
      <c r="A2" s="10" t="s">
        <v>242</v>
      </c>
      <c r="B2" s="10" t="s">
        <v>241</v>
      </c>
      <c r="C2" s="10" t="s">
        <v>240</v>
      </c>
      <c r="D2" s="16" t="s">
        <v>239</v>
      </c>
      <c r="E2" s="15"/>
      <c r="F2" s="15"/>
      <c r="G2" s="15"/>
      <c r="H2" s="15"/>
      <c r="I2" s="15"/>
      <c r="J2" s="10"/>
      <c r="K2" s="16" t="s">
        <v>238</v>
      </c>
      <c r="L2" s="15"/>
      <c r="M2" s="15"/>
      <c r="N2" s="15"/>
      <c r="O2" s="15"/>
      <c r="P2" s="15"/>
      <c r="Q2" s="14"/>
      <c r="R2" s="13" t="s">
        <v>237</v>
      </c>
      <c r="S2" s="12"/>
      <c r="T2" s="12"/>
      <c r="U2" s="12"/>
      <c r="V2" s="12"/>
      <c r="W2" s="12"/>
      <c r="X2" s="10"/>
      <c r="Y2" s="13" t="s">
        <v>236</v>
      </c>
      <c r="Z2" s="12"/>
      <c r="AA2" s="12"/>
      <c r="AB2" s="12"/>
      <c r="AC2" s="12"/>
      <c r="AD2" s="12"/>
    </row>
    <row r="3" spans="1:30" s="8" customFormat="1" ht="18" x14ac:dyDescent="0.25">
      <c r="A3" s="10"/>
      <c r="B3" s="10"/>
      <c r="C3" s="10"/>
      <c r="D3" s="9" t="s">
        <v>235</v>
      </c>
      <c r="E3" s="9" t="s">
        <v>234</v>
      </c>
      <c r="F3" s="9" t="s">
        <v>233</v>
      </c>
      <c r="G3" s="9" t="s">
        <v>232</v>
      </c>
      <c r="H3" s="9" t="s">
        <v>231</v>
      </c>
      <c r="I3" s="9" t="s">
        <v>230</v>
      </c>
      <c r="J3" s="10"/>
      <c r="K3" s="9" t="s">
        <v>235</v>
      </c>
      <c r="L3" s="9" t="s">
        <v>234</v>
      </c>
      <c r="M3" s="9" t="s">
        <v>233</v>
      </c>
      <c r="N3" s="9" t="s">
        <v>232</v>
      </c>
      <c r="O3" s="9" t="s">
        <v>231</v>
      </c>
      <c r="P3" s="9" t="s">
        <v>230</v>
      </c>
      <c r="Q3" s="11"/>
      <c r="R3" s="9" t="s">
        <v>235</v>
      </c>
      <c r="S3" s="9" t="s">
        <v>234</v>
      </c>
      <c r="T3" s="9" t="s">
        <v>233</v>
      </c>
      <c r="U3" s="9" t="s">
        <v>232</v>
      </c>
      <c r="V3" s="9" t="s">
        <v>231</v>
      </c>
      <c r="W3" s="9" t="s">
        <v>230</v>
      </c>
      <c r="X3" s="10"/>
      <c r="Y3" s="9" t="s">
        <v>235</v>
      </c>
      <c r="Z3" s="9" t="s">
        <v>234</v>
      </c>
      <c r="AA3" s="9" t="s">
        <v>233</v>
      </c>
      <c r="AB3" s="9" t="s">
        <v>232</v>
      </c>
      <c r="AC3" s="9" t="s">
        <v>231</v>
      </c>
      <c r="AD3" s="9" t="s">
        <v>230</v>
      </c>
    </row>
    <row r="4" spans="1:30" s="4" customFormat="1" x14ac:dyDescent="0.25">
      <c r="A4" s="7" t="s">
        <v>229</v>
      </c>
      <c r="B4" s="7" t="s">
        <v>228</v>
      </c>
      <c r="C4" s="7" t="s">
        <v>205</v>
      </c>
      <c r="D4" s="6">
        <v>1.138016626</v>
      </c>
      <c r="E4" s="6">
        <v>1.2735464299999999</v>
      </c>
      <c r="F4" s="6">
        <v>1.8131211169999999</v>
      </c>
      <c r="G4" s="6">
        <v>1.7661171790000001</v>
      </c>
      <c r="H4" s="6">
        <v>2.6851372809999998</v>
      </c>
      <c r="I4" s="6">
        <v>2.4205758140000002</v>
      </c>
      <c r="J4" s="6"/>
      <c r="K4" s="6">
        <v>1.1877693600000001</v>
      </c>
      <c r="L4" s="6">
        <v>1.2147392239999999</v>
      </c>
      <c r="M4" s="6">
        <v>1.598145916</v>
      </c>
      <c r="N4" s="6">
        <v>1.8997632529999999</v>
      </c>
      <c r="O4" s="6">
        <v>3.125210445</v>
      </c>
      <c r="P4" s="6">
        <v>3.2812088890000002</v>
      </c>
      <c r="Q4" s="6"/>
      <c r="R4" s="5">
        <v>0.26216081720759099</v>
      </c>
      <c r="S4" s="5">
        <v>7.1883477924402403E-2</v>
      </c>
      <c r="T4" s="5">
        <v>3.7162900914863102E-4</v>
      </c>
      <c r="U4" s="5">
        <v>8.3094492230880203E-3</v>
      </c>
      <c r="V4" s="5">
        <v>6.3938755386881E-5</v>
      </c>
      <c r="W4" s="5">
        <v>2.5121820837030102E-3</v>
      </c>
      <c r="X4" s="5"/>
      <c r="Y4" s="5">
        <v>4.4565471048502302E-2</v>
      </c>
      <c r="Z4" s="5">
        <v>5.8675491902701098E-2</v>
      </c>
      <c r="AA4" s="5">
        <v>7.23920601340457E-4</v>
      </c>
      <c r="AB4" s="5">
        <v>3.1416441986889402E-4</v>
      </c>
      <c r="AC4" s="5">
        <v>8.8420951349887004E-7</v>
      </c>
      <c r="AD4" s="5">
        <v>1.19398005140526E-5</v>
      </c>
    </row>
    <row r="5" spans="1:30" s="4" customFormat="1" x14ac:dyDescent="0.25">
      <c r="A5" s="7" t="s">
        <v>227</v>
      </c>
      <c r="B5" s="7" t="s">
        <v>226</v>
      </c>
      <c r="C5" s="7" t="s">
        <v>205</v>
      </c>
      <c r="D5" s="6">
        <v>1.371652066</v>
      </c>
      <c r="E5" s="6">
        <v>1.5355473829999999</v>
      </c>
      <c r="F5" s="6">
        <v>2.3185381770000002</v>
      </c>
      <c r="G5" s="6">
        <v>2.3565807169999999</v>
      </c>
      <c r="H5" s="6">
        <v>3.9601213820000001</v>
      </c>
      <c r="I5" s="6">
        <v>3.9276345109999999</v>
      </c>
      <c r="J5" s="6"/>
      <c r="K5" s="6">
        <v>1.385914391</v>
      </c>
      <c r="L5" s="6">
        <v>1.5786323010000001</v>
      </c>
      <c r="M5" s="6">
        <v>2.041287654</v>
      </c>
      <c r="N5" s="6">
        <v>2.0439056519999999</v>
      </c>
      <c r="O5" s="6">
        <v>3.0932985780000002</v>
      </c>
      <c r="P5" s="6">
        <v>3.7055820150000001</v>
      </c>
      <c r="Q5" s="6"/>
      <c r="R5" s="5">
        <v>1.9790441005080601E-2</v>
      </c>
      <c r="S5" s="5">
        <v>6.1147913899726198E-3</v>
      </c>
      <c r="T5" s="5">
        <v>7.0873850248751697E-6</v>
      </c>
      <c r="U5" s="5">
        <v>2.9902360357826998E-4</v>
      </c>
      <c r="V5" s="5">
        <v>1.19046152727533E-7</v>
      </c>
      <c r="W5" s="5">
        <v>5.534885396078E-6</v>
      </c>
      <c r="X5" s="5"/>
      <c r="Y5" s="5">
        <v>1.6764888484333801E-4</v>
      </c>
      <c r="Z5" s="5">
        <v>9.1937621382611399E-6</v>
      </c>
      <c r="AA5" s="5">
        <v>2.8038505452235298E-7</v>
      </c>
      <c r="AB5" s="5">
        <v>6.3622658929407696E-5</v>
      </c>
      <c r="AC5" s="5">
        <v>7.0728468463753302E-7</v>
      </c>
      <c r="AD5" s="5">
        <v>1.1475387846778399E-6</v>
      </c>
    </row>
    <row r="6" spans="1:30" s="4" customFormat="1" x14ac:dyDescent="0.25">
      <c r="A6" s="7" t="s">
        <v>225</v>
      </c>
      <c r="B6" s="7" t="s">
        <v>224</v>
      </c>
      <c r="C6" s="7" t="s">
        <v>205</v>
      </c>
      <c r="D6" s="6">
        <v>1.6393699530000001</v>
      </c>
      <c r="E6" s="6">
        <v>1.776721167</v>
      </c>
      <c r="F6" s="6">
        <v>2.5688606119999999</v>
      </c>
      <c r="G6" s="6">
        <v>2.8729101269999999</v>
      </c>
      <c r="H6" s="6">
        <v>4.5785306380000002</v>
      </c>
      <c r="I6" s="6">
        <v>4.6828404360000002</v>
      </c>
      <c r="J6" s="6"/>
      <c r="K6" s="6">
        <v>1.6144986569999999</v>
      </c>
      <c r="L6" s="6">
        <v>1.83253267</v>
      </c>
      <c r="M6" s="6">
        <v>2.3708134319999998</v>
      </c>
      <c r="N6" s="6">
        <v>2.5403020650000001</v>
      </c>
      <c r="O6" s="6">
        <v>3.7717879970000001</v>
      </c>
      <c r="P6" s="6">
        <v>3.5562489749999999</v>
      </c>
      <c r="Q6" s="6"/>
      <c r="R6" s="5">
        <v>1.3466152926664001E-5</v>
      </c>
      <c r="S6" s="5">
        <v>1.40077330124462E-5</v>
      </c>
      <c r="T6" s="5">
        <v>8.2798211736296206E-9</v>
      </c>
      <c r="U6" s="5">
        <v>2.1506007398648699E-7</v>
      </c>
      <c r="V6" s="5">
        <v>1.2559058660525601E-10</v>
      </c>
      <c r="W6" s="5">
        <v>1.5738621499369999E-8</v>
      </c>
      <c r="X6" s="5"/>
      <c r="Y6" s="5">
        <v>3.4001696810572498E-8</v>
      </c>
      <c r="Z6" s="5">
        <v>4.0422733309274999E-9</v>
      </c>
      <c r="AA6" s="5">
        <v>5.4048992474519998E-10</v>
      </c>
      <c r="AB6" s="5">
        <v>1.81598763226301E-7</v>
      </c>
      <c r="AC6" s="5">
        <v>7.5669193406763799E-9</v>
      </c>
      <c r="AD6" s="5">
        <v>1.81458792939807E-6</v>
      </c>
    </row>
    <row r="7" spans="1:30" s="4" customFormat="1" ht="31.5" x14ac:dyDescent="0.25">
      <c r="A7" s="7" t="s">
        <v>223</v>
      </c>
      <c r="B7" s="7" t="s">
        <v>222</v>
      </c>
      <c r="C7" s="7" t="s">
        <v>205</v>
      </c>
      <c r="D7" s="6">
        <v>1.627473752</v>
      </c>
      <c r="E7" s="6">
        <v>1.9399942530000001</v>
      </c>
      <c r="F7" s="6">
        <v>2.8231689630000001</v>
      </c>
      <c r="G7" s="6">
        <v>3.1537699610000001</v>
      </c>
      <c r="H7" s="6">
        <v>4.9912356290000002</v>
      </c>
      <c r="I7" s="6">
        <v>4.6069396950000003</v>
      </c>
      <c r="J7" s="6"/>
      <c r="K7" s="6">
        <v>1.6849599790000001</v>
      </c>
      <c r="L7" s="6">
        <v>1.839946759</v>
      </c>
      <c r="M7" s="6">
        <v>2.2871526200000001</v>
      </c>
      <c r="N7" s="6">
        <v>2.3458074259999999</v>
      </c>
      <c r="O7" s="6">
        <v>3.4529247779999999</v>
      </c>
      <c r="P7" s="6">
        <v>3.3144186599999998</v>
      </c>
      <c r="Q7" s="6"/>
      <c r="R7" s="5">
        <v>1.6697503709184998E-5</v>
      </c>
      <c r="S7" s="5">
        <v>2.7944685317152602E-7</v>
      </c>
      <c r="T7" s="5">
        <v>8.7996761209663794E-11</v>
      </c>
      <c r="U7" s="5">
        <v>8.0517816237721002E-9</v>
      </c>
      <c r="V7" s="5">
        <v>6.3433151676202202E-12</v>
      </c>
      <c r="W7" s="5">
        <v>2.20100539021052E-8</v>
      </c>
      <c r="X7" s="5"/>
      <c r="Y7" s="5">
        <v>8.7542985624048205E-10</v>
      </c>
      <c r="Z7" s="5">
        <v>1.9981549798359201E-9</v>
      </c>
      <c r="AA7" s="5">
        <v>2.3923366489100698E-9</v>
      </c>
      <c r="AB7" s="5">
        <v>1.7701601819486601E-6</v>
      </c>
      <c r="AC7" s="5">
        <v>7.7933122955406994E-8</v>
      </c>
      <c r="AD7" s="5">
        <v>7.3216183564395699E-6</v>
      </c>
    </row>
    <row r="8" spans="1:30" s="4" customFormat="1" ht="31.5" x14ac:dyDescent="0.25">
      <c r="A8" s="7" t="s">
        <v>221</v>
      </c>
      <c r="B8" s="7" t="s">
        <v>220</v>
      </c>
      <c r="C8" s="7" t="s">
        <v>205</v>
      </c>
      <c r="D8" s="6">
        <v>1.3192966909999999</v>
      </c>
      <c r="E8" s="6">
        <v>1.5977284300000001</v>
      </c>
      <c r="F8" s="6">
        <v>2.2006833590000001</v>
      </c>
      <c r="G8" s="6">
        <v>1.948284991</v>
      </c>
      <c r="H8" s="6">
        <v>3.033318687</v>
      </c>
      <c r="I8" s="6">
        <v>3.1340560549999998</v>
      </c>
      <c r="J8" s="6"/>
      <c r="K8" s="6">
        <v>1.46164234</v>
      </c>
      <c r="L8" s="6">
        <v>1.723025187</v>
      </c>
      <c r="M8" s="6">
        <v>2.193614138</v>
      </c>
      <c r="N8" s="6">
        <v>2.242248655</v>
      </c>
      <c r="O8" s="6">
        <v>3.5506833040000001</v>
      </c>
      <c r="P8" s="6">
        <v>4.2112588100000004</v>
      </c>
      <c r="Q8" s="6"/>
      <c r="R8" s="5">
        <v>3.2822441063800799E-2</v>
      </c>
      <c r="S8" s="5">
        <v>1.4183487467010899E-3</v>
      </c>
      <c r="T8" s="5">
        <v>1.36996897706163E-5</v>
      </c>
      <c r="U8" s="5">
        <v>5.3500444241478496E-3</v>
      </c>
      <c r="V8" s="5">
        <v>3.1133835478084998E-5</v>
      </c>
      <c r="W8" s="5">
        <v>1.90847041562139E-4</v>
      </c>
      <c r="X8" s="5"/>
      <c r="Y8" s="5">
        <v>3.3233278685512803E-5</v>
      </c>
      <c r="Z8" s="5">
        <v>3.7666115582670299E-7</v>
      </c>
      <c r="AA8" s="5">
        <v>3.2989766502949401E-8</v>
      </c>
      <c r="AB8" s="5">
        <v>9.2708650479234306E-6</v>
      </c>
      <c r="AC8" s="5">
        <v>2.1639161642513101E-8</v>
      </c>
      <c r="AD8" s="5">
        <v>5.7560611273098199E-8</v>
      </c>
    </row>
    <row r="9" spans="1:30" s="4" customFormat="1" ht="31.5" x14ac:dyDescent="0.25">
      <c r="A9" s="7" t="s">
        <v>219</v>
      </c>
      <c r="B9" s="7" t="s">
        <v>218</v>
      </c>
      <c r="C9" s="7" t="s">
        <v>205</v>
      </c>
      <c r="D9" s="6">
        <v>1.7423143320000001</v>
      </c>
      <c r="E9" s="6">
        <v>2.0928005459999999</v>
      </c>
      <c r="F9" s="6">
        <v>3.247819996</v>
      </c>
      <c r="G9" s="6">
        <v>3.758495747</v>
      </c>
      <c r="H9" s="6">
        <v>6.3488459280000002</v>
      </c>
      <c r="I9" s="6">
        <v>6.5198196089999998</v>
      </c>
      <c r="J9" s="6"/>
      <c r="K9" s="6">
        <v>1.591118305</v>
      </c>
      <c r="L9" s="6">
        <v>1.734435349</v>
      </c>
      <c r="M9" s="6">
        <v>2.2620104080000001</v>
      </c>
      <c r="N9" s="6">
        <v>2.2469286629999998</v>
      </c>
      <c r="O9" s="6">
        <v>3.4357218839999999</v>
      </c>
      <c r="P9" s="6">
        <v>3.5162824339999998</v>
      </c>
      <c r="Q9" s="6"/>
      <c r="R9" s="5">
        <v>2.06661102729381E-6</v>
      </c>
      <c r="S9" s="5">
        <v>2.5915325654874701E-8</v>
      </c>
      <c r="T9" s="5">
        <v>2.9548916077129502E-13</v>
      </c>
      <c r="U9" s="5">
        <v>2.9154669443908199E-11</v>
      </c>
      <c r="V9" s="5">
        <v>2.2087023639063601E-15</v>
      </c>
      <c r="W9" s="5">
        <v>3.17577438620049E-12</v>
      </c>
      <c r="X9" s="5"/>
      <c r="Y9" s="5">
        <v>1.1599832517911901E-7</v>
      </c>
      <c r="Z9" s="5">
        <v>1.22511168939442E-7</v>
      </c>
      <c r="AA9" s="5">
        <v>5.0765846993641302E-9</v>
      </c>
      <c r="AB9" s="5">
        <v>6.4910028077660099E-6</v>
      </c>
      <c r="AC9" s="5">
        <v>5.6142645189540799E-8</v>
      </c>
      <c r="AD9" s="5">
        <v>2.0110039243525098E-6</v>
      </c>
    </row>
    <row r="10" spans="1:30" s="4" customFormat="1" ht="31.5" x14ac:dyDescent="0.25">
      <c r="A10" s="7" t="s">
        <v>217</v>
      </c>
      <c r="B10" s="7" t="s">
        <v>216</v>
      </c>
      <c r="C10" s="7" t="s">
        <v>205</v>
      </c>
      <c r="D10" s="6">
        <v>1.4402556529999999</v>
      </c>
      <c r="E10" s="6">
        <v>1.843250281</v>
      </c>
      <c r="F10" s="6">
        <v>2.7645153759999999</v>
      </c>
      <c r="G10" s="6">
        <v>2.6627915930000001</v>
      </c>
      <c r="H10" s="6">
        <v>4.4011068179999997</v>
      </c>
      <c r="I10" s="6">
        <v>3.933243724</v>
      </c>
      <c r="J10" s="6"/>
      <c r="K10" s="6">
        <v>1.5546189509999999</v>
      </c>
      <c r="L10" s="6">
        <v>1.65430364</v>
      </c>
      <c r="M10" s="6">
        <v>2.0846165559999998</v>
      </c>
      <c r="N10" s="6">
        <v>2.393283984</v>
      </c>
      <c r="O10" s="6">
        <v>3.7397173260000001</v>
      </c>
      <c r="P10" s="6">
        <v>3.8502828500000001</v>
      </c>
      <c r="Q10" s="6"/>
      <c r="R10" s="5">
        <v>2.8156157198738702E-3</v>
      </c>
      <c r="S10" s="5">
        <v>7.4304538830709796E-6</v>
      </c>
      <c r="T10" s="5">
        <v>1.0188360100767001E-9</v>
      </c>
      <c r="U10" s="5">
        <v>4.4314920251817199E-6</v>
      </c>
      <c r="V10" s="5">
        <v>9.5905758715586707E-10</v>
      </c>
      <c r="W10" s="5">
        <v>1.60947991404895E-6</v>
      </c>
      <c r="X10" s="5"/>
      <c r="Y10" s="5">
        <v>3.2154976800182098E-7</v>
      </c>
      <c r="Z10" s="5">
        <v>1.0282308515941499E-6</v>
      </c>
      <c r="AA10" s="5">
        <v>1.2880496502250601E-7</v>
      </c>
      <c r="AB10" s="5">
        <v>1.02104836488868E-6</v>
      </c>
      <c r="AC10" s="5">
        <v>1.1007383646482401E-8</v>
      </c>
      <c r="AD10" s="5">
        <v>5.5650792910139805E-7</v>
      </c>
    </row>
    <row r="11" spans="1:30" s="4" customFormat="1" x14ac:dyDescent="0.25">
      <c r="A11" s="7" t="s">
        <v>215</v>
      </c>
      <c r="B11" s="7" t="s">
        <v>214</v>
      </c>
      <c r="C11" s="7" t="s">
        <v>205</v>
      </c>
      <c r="D11" s="6">
        <v>1.646243576</v>
      </c>
      <c r="E11" s="6">
        <v>1.760132144</v>
      </c>
      <c r="F11" s="6">
        <v>2.2943714609999999</v>
      </c>
      <c r="G11" s="6">
        <v>2.276295948</v>
      </c>
      <c r="H11" s="6">
        <v>3.5112526470000001</v>
      </c>
      <c r="I11" s="6">
        <v>3.5046190240000001</v>
      </c>
      <c r="J11" s="6"/>
      <c r="K11" s="6">
        <v>1.4844691169999999</v>
      </c>
      <c r="L11" s="6">
        <v>1.566098725</v>
      </c>
      <c r="M11" s="6">
        <v>2.0963237559999999</v>
      </c>
      <c r="N11" s="6">
        <v>2.1527164719999998</v>
      </c>
      <c r="O11" s="6">
        <v>2.9199526360000001</v>
      </c>
      <c r="P11" s="6">
        <v>2.98849352</v>
      </c>
      <c r="Q11" s="6"/>
      <c r="R11" s="5">
        <v>1.1485812488396599E-5</v>
      </c>
      <c r="S11" s="5">
        <v>2.0661180334586E-5</v>
      </c>
      <c r="T11" s="5">
        <v>7.6842261700898195E-7</v>
      </c>
      <c r="U11" s="5">
        <v>1.26642466433172E-4</v>
      </c>
      <c r="V11" s="5">
        <v>3.2194426639240601E-7</v>
      </c>
      <c r="W11" s="5">
        <v>1.06604772835013E-5</v>
      </c>
      <c r="X11" s="5"/>
      <c r="Y11" s="5">
        <v>4.4948505624493603E-6</v>
      </c>
      <c r="Z11" s="5">
        <v>1.30558096793957E-5</v>
      </c>
      <c r="AA11" s="5">
        <v>9.6708140181860806E-8</v>
      </c>
      <c r="AB11" s="5">
        <v>1.7474447747281999E-5</v>
      </c>
      <c r="AC11" s="5">
        <v>2.3412164033797198E-6</v>
      </c>
      <c r="AD11" s="5">
        <v>3.4451123413264199E-5</v>
      </c>
    </row>
    <row r="12" spans="1:30" s="4" customFormat="1" x14ac:dyDescent="0.25">
      <c r="A12" s="7" t="s">
        <v>213</v>
      </c>
      <c r="B12" s="7" t="s">
        <v>212</v>
      </c>
      <c r="C12" s="7" t="s">
        <v>205</v>
      </c>
      <c r="D12" s="6">
        <v>1.4360217689999999</v>
      </c>
      <c r="E12" s="6">
        <v>1.8705152169999999</v>
      </c>
      <c r="F12" s="6">
        <v>2.7278576590000001</v>
      </c>
      <c r="G12" s="6">
        <v>2.8472774709999999</v>
      </c>
      <c r="H12" s="6">
        <v>4.8315544480000003</v>
      </c>
      <c r="I12" s="6">
        <v>4.5095275849999998</v>
      </c>
      <c r="J12" s="6"/>
      <c r="K12" s="6">
        <v>1.40488115</v>
      </c>
      <c r="L12" s="6">
        <v>1.6428171499999999</v>
      </c>
      <c r="M12" s="6">
        <v>2.034332815</v>
      </c>
      <c r="N12" s="6">
        <v>2.1334192280000002</v>
      </c>
      <c r="O12" s="6">
        <v>3.5053145859999999</v>
      </c>
      <c r="P12" s="6">
        <v>4.3230916180000003</v>
      </c>
      <c r="Q12" s="6"/>
      <c r="R12" s="5">
        <v>2.9259320142836802E-3</v>
      </c>
      <c r="S12" s="5">
        <v>3.7329917750937301E-6</v>
      </c>
      <c r="T12" s="5">
        <v>1.6255901717105501E-9</v>
      </c>
      <c r="U12" s="5">
        <v>5.8092394863495196E-7</v>
      </c>
      <c r="V12" s="5">
        <v>4.16338950362657E-11</v>
      </c>
      <c r="W12" s="5">
        <v>6.5224471152616706E-8</v>
      </c>
      <c r="X12" s="5"/>
      <c r="Y12" s="5">
        <v>1.56213390151324E-4</v>
      </c>
      <c r="Z12" s="5">
        <v>2.6581640198722299E-6</v>
      </c>
      <c r="AA12" s="5">
        <v>5.0389398704191898E-7</v>
      </c>
      <c r="AB12" s="5">
        <v>2.81538644559375E-5</v>
      </c>
      <c r="AC12" s="5">
        <v>3.2116834923766002E-8</v>
      </c>
      <c r="AD12" s="5">
        <v>4.5209002265139403E-8</v>
      </c>
    </row>
    <row r="13" spans="1:30" s="4" customFormat="1" x14ac:dyDescent="0.25">
      <c r="A13" s="7" t="s">
        <v>211</v>
      </c>
      <c r="B13" s="7" t="s">
        <v>210</v>
      </c>
      <c r="C13" s="7" t="s">
        <v>205</v>
      </c>
      <c r="D13" s="6">
        <v>1.6133731819999999</v>
      </c>
      <c r="E13" s="6">
        <v>1.965463838</v>
      </c>
      <c r="F13" s="6">
        <v>2.9629472560000001</v>
      </c>
      <c r="G13" s="6">
        <v>2.921700473</v>
      </c>
      <c r="H13" s="6">
        <v>4.8286685670000002</v>
      </c>
      <c r="I13" s="6">
        <v>4.6565763130000004</v>
      </c>
      <c r="J13" s="6"/>
      <c r="K13" s="6">
        <v>1.167663184</v>
      </c>
      <c r="L13" s="6">
        <v>1.2486749850000001</v>
      </c>
      <c r="M13" s="6">
        <v>1.478869438</v>
      </c>
      <c r="N13" s="6">
        <v>1.292000399</v>
      </c>
      <c r="O13" s="6">
        <v>2.0676067649999998</v>
      </c>
      <c r="P13" s="6">
        <v>2.1710023920000001</v>
      </c>
      <c r="Q13" s="6"/>
      <c r="R13" s="5">
        <v>5.9259522511256602E-3</v>
      </c>
      <c r="S13" s="5">
        <v>5.7020296135820204E-4</v>
      </c>
      <c r="T13" s="5">
        <v>5.0876795216004101E-6</v>
      </c>
      <c r="U13" s="5">
        <v>4.0038023341161798E-4</v>
      </c>
      <c r="V13" s="5">
        <v>4.6093038457807199E-6</v>
      </c>
      <c r="W13" s="5">
        <v>1.18036488985808E-4</v>
      </c>
      <c r="X13" s="5"/>
      <c r="Y13" s="5">
        <v>0.210112457432655</v>
      </c>
      <c r="Z13" s="5">
        <v>0.13259454135603799</v>
      </c>
      <c r="AA13" s="5">
        <v>4.9483870462681899E-2</v>
      </c>
      <c r="AB13" s="5">
        <v>0.32487075847573699</v>
      </c>
      <c r="AC13" s="5">
        <v>2.26248358788292E-2</v>
      </c>
      <c r="AD13" s="5">
        <v>3.6395062044369902E-2</v>
      </c>
    </row>
    <row r="14" spans="1:30" s="4" customFormat="1" x14ac:dyDescent="0.25">
      <c r="A14" s="7" t="s">
        <v>209</v>
      </c>
      <c r="B14" s="7" t="s">
        <v>208</v>
      </c>
      <c r="C14" s="7" t="s">
        <v>205</v>
      </c>
      <c r="D14" s="6">
        <v>1.4432370109999999</v>
      </c>
      <c r="E14" s="6">
        <v>1.601929972</v>
      </c>
      <c r="F14" s="6">
        <v>2.181475437</v>
      </c>
      <c r="G14" s="6">
        <v>1.986775835</v>
      </c>
      <c r="H14" s="6">
        <v>3.0930656779999999</v>
      </c>
      <c r="I14" s="6">
        <v>2.9182616270000001</v>
      </c>
      <c r="J14" s="6"/>
      <c r="K14" s="6">
        <v>1.5230618629999999</v>
      </c>
      <c r="L14" s="6">
        <v>1.6562790999999999</v>
      </c>
      <c r="M14" s="6">
        <v>1.962523762</v>
      </c>
      <c r="N14" s="6">
        <v>1.942712266</v>
      </c>
      <c r="O14" s="6">
        <v>2.806228285</v>
      </c>
      <c r="P14" s="6">
        <v>2.909073684</v>
      </c>
      <c r="Q14" s="6"/>
      <c r="R14" s="5">
        <v>4.0816865467675498E-3</v>
      </c>
      <c r="S14" s="5">
        <v>1.43186027512275E-3</v>
      </c>
      <c r="T14" s="5">
        <v>2.0172467134959399E-5</v>
      </c>
      <c r="U14" s="5">
        <v>4.1710281755386602E-3</v>
      </c>
      <c r="V14" s="5">
        <v>2.27739046904931E-5</v>
      </c>
      <c r="W14" s="5">
        <v>6.27690292386942E-4</v>
      </c>
      <c r="X14" s="5"/>
      <c r="Y14" s="5">
        <v>1.4212408103261101E-6</v>
      </c>
      <c r="Z14" s="5">
        <v>1.1619519389165801E-6</v>
      </c>
      <c r="AA14" s="5">
        <v>1.48049821691019E-6</v>
      </c>
      <c r="AB14" s="5">
        <v>2.2892966485520101E-4</v>
      </c>
      <c r="AC14" s="5">
        <v>4.8806054225648404E-6</v>
      </c>
      <c r="AD14" s="5">
        <v>4.8287864506119198E-5</v>
      </c>
    </row>
    <row r="15" spans="1:30" s="4" customFormat="1" x14ac:dyDescent="0.25">
      <c r="A15" s="7" t="s">
        <v>207</v>
      </c>
      <c r="B15" s="7" t="s">
        <v>206</v>
      </c>
      <c r="C15" s="7" t="s">
        <v>205</v>
      </c>
      <c r="D15" s="6">
        <v>1.4058855159999999</v>
      </c>
      <c r="E15" s="6">
        <v>1.805527321</v>
      </c>
      <c r="F15" s="6">
        <v>2.780434944</v>
      </c>
      <c r="G15" s="6">
        <v>2.9548480619999999</v>
      </c>
      <c r="H15" s="6">
        <v>4.0973157560000004</v>
      </c>
      <c r="I15" s="6">
        <v>3.5248550490000001</v>
      </c>
      <c r="J15" s="6"/>
      <c r="K15" s="6">
        <v>1.561017358</v>
      </c>
      <c r="L15" s="6">
        <v>1.8066367590000001</v>
      </c>
      <c r="M15" s="6">
        <v>2.3578248949999998</v>
      </c>
      <c r="N15" s="6">
        <v>2.3390747959999998</v>
      </c>
      <c r="O15" s="6">
        <v>3.1733421380000002</v>
      </c>
      <c r="P15" s="6">
        <v>3.724454691</v>
      </c>
      <c r="Q15" s="6"/>
      <c r="R15" s="5">
        <v>9.6764019099645701E-4</v>
      </c>
      <c r="S15" s="5">
        <v>2.7898574736491801E-7</v>
      </c>
      <c r="T15" s="5">
        <v>1.72684832069741E-13</v>
      </c>
      <c r="U15" s="5">
        <v>4.3993528901200502E-10</v>
      </c>
      <c r="V15" s="5">
        <v>3.81396283160205E-12</v>
      </c>
      <c r="W15" s="5">
        <v>1.9269848815032899E-7</v>
      </c>
      <c r="X15" s="5"/>
      <c r="Y15" s="5">
        <v>2.84166989279603E-7</v>
      </c>
      <c r="Z15" s="5">
        <v>8.77216660092485E-9</v>
      </c>
      <c r="AA15" s="5">
        <v>6.7414276213523699E-10</v>
      </c>
      <c r="AB15" s="5">
        <v>1.9847714162748102E-6</v>
      </c>
      <c r="AC15" s="5">
        <v>3.68167142171403E-7</v>
      </c>
      <c r="AD15" s="5">
        <v>8.7734571914673595E-7</v>
      </c>
    </row>
    <row r="16" spans="1:30" s="4" customFormat="1" x14ac:dyDescent="0.25">
      <c r="A16" s="7" t="s">
        <v>204</v>
      </c>
      <c r="B16" s="7" t="s">
        <v>203</v>
      </c>
      <c r="C16" s="7" t="s">
        <v>0</v>
      </c>
      <c r="D16" s="6">
        <v>1.688295299</v>
      </c>
      <c r="E16" s="6">
        <v>1.9182079540000001</v>
      </c>
      <c r="F16" s="6">
        <v>2.5056476349999999</v>
      </c>
      <c r="G16" s="6">
        <v>2.5845891710000002</v>
      </c>
      <c r="H16" s="6">
        <v>3.431328991</v>
      </c>
      <c r="I16" s="6">
        <v>4.0101749099999999</v>
      </c>
      <c r="J16" s="6"/>
      <c r="K16" s="6">
        <v>1.257252281</v>
      </c>
      <c r="L16" s="6">
        <v>1.3357497</v>
      </c>
      <c r="M16" s="6">
        <v>1.581945441</v>
      </c>
      <c r="N16" s="6">
        <v>1.8599156029999999</v>
      </c>
      <c r="O16" s="6">
        <v>2.364539062</v>
      </c>
      <c r="P16" s="6">
        <v>3.3101066650000002</v>
      </c>
      <c r="Q16" s="6"/>
      <c r="R16" s="5">
        <v>1.7117931223851E-5</v>
      </c>
      <c r="S16" s="5">
        <v>3.1437114600018899E-6</v>
      </c>
      <c r="T16" s="5">
        <v>1.5894900572057701E-7</v>
      </c>
      <c r="U16" s="5">
        <v>1.73335079125037E-5</v>
      </c>
      <c r="V16" s="5">
        <v>1.8892901507399899E-6</v>
      </c>
      <c r="W16" s="5">
        <v>1.7002895822742099E-6</v>
      </c>
      <c r="X16" s="5"/>
      <c r="Y16" s="5">
        <v>9.2370897183536305E-3</v>
      </c>
      <c r="Z16" s="5">
        <v>5.8040539186701703E-3</v>
      </c>
      <c r="AA16" s="5">
        <v>1.17053596142432E-3</v>
      </c>
      <c r="AB16" s="5">
        <v>5.5521191949051596E-4</v>
      </c>
      <c r="AC16" s="5">
        <v>1.3439350069871701E-4</v>
      </c>
      <c r="AD16" s="5">
        <v>6.6325195671626701E-6</v>
      </c>
    </row>
    <row r="17" spans="1:30" s="4" customFormat="1" x14ac:dyDescent="0.25">
      <c r="A17" s="7" t="s">
        <v>202</v>
      </c>
      <c r="B17" s="7" t="s">
        <v>201</v>
      </c>
      <c r="C17" s="7" t="s">
        <v>0</v>
      </c>
      <c r="D17" s="6">
        <v>1.284652489</v>
      </c>
      <c r="E17" s="6">
        <v>1.374345693</v>
      </c>
      <c r="F17" s="6">
        <v>1.995275151</v>
      </c>
      <c r="G17" s="6">
        <v>2.2566336530000002</v>
      </c>
      <c r="H17" s="6">
        <v>2.8578792769999999</v>
      </c>
      <c r="I17" s="6">
        <v>2.3022466160000001</v>
      </c>
      <c r="J17" s="6"/>
      <c r="K17" s="6">
        <v>1.2438837840000001</v>
      </c>
      <c r="L17" s="6">
        <v>1.342138542</v>
      </c>
      <c r="M17" s="6">
        <v>1.8790767820000001</v>
      </c>
      <c r="N17" s="6">
        <v>1.991494579</v>
      </c>
      <c r="O17" s="6">
        <v>2.312911798</v>
      </c>
      <c r="P17" s="6">
        <v>2.1635998949999999</v>
      </c>
      <c r="Q17" s="6"/>
      <c r="R17" s="5">
        <v>3.1806011098440702E-2</v>
      </c>
      <c r="S17" s="5">
        <v>2.0404426885950001E-2</v>
      </c>
      <c r="T17" s="5">
        <v>4.4173068873749998E-5</v>
      </c>
      <c r="U17" s="5">
        <v>1.04838368679887E-4</v>
      </c>
      <c r="V17" s="5">
        <v>2.7551128697236801E-5</v>
      </c>
      <c r="W17" s="5">
        <v>6.1662883002058903E-3</v>
      </c>
      <c r="X17" s="5"/>
      <c r="Y17" s="5">
        <v>1.28593234567209E-2</v>
      </c>
      <c r="Z17" s="5">
        <v>4.88108576138998E-3</v>
      </c>
      <c r="AA17" s="5">
        <v>6.02893141811339E-6</v>
      </c>
      <c r="AB17" s="5">
        <v>1.18203926244643E-4</v>
      </c>
      <c r="AC17" s="5">
        <v>1.98466983723354E-4</v>
      </c>
      <c r="AD17" s="5">
        <v>3.2448382465044799E-3</v>
      </c>
    </row>
    <row r="18" spans="1:30" s="4" customFormat="1" x14ac:dyDescent="0.25">
      <c r="A18" s="7" t="s">
        <v>200</v>
      </c>
      <c r="B18" s="7" t="s">
        <v>199</v>
      </c>
      <c r="C18" s="7" t="s">
        <v>0</v>
      </c>
      <c r="D18" s="6">
        <v>1.3594394679999999</v>
      </c>
      <c r="E18" s="6">
        <v>1.328191361</v>
      </c>
      <c r="F18" s="6">
        <v>1.7991853019999999</v>
      </c>
      <c r="G18" s="6">
        <v>2.2178349470000001</v>
      </c>
      <c r="H18" s="6">
        <v>3.181444017</v>
      </c>
      <c r="I18" s="6">
        <v>2.5626184200000002</v>
      </c>
      <c r="J18" s="6"/>
      <c r="K18" s="6">
        <v>1.107453544</v>
      </c>
      <c r="L18" s="6">
        <v>1.1143714520000001</v>
      </c>
      <c r="M18" s="6">
        <v>1.5289426509999999</v>
      </c>
      <c r="N18" s="6">
        <v>1.797780798</v>
      </c>
      <c r="O18" s="6">
        <v>3.0688360860000001</v>
      </c>
      <c r="P18" s="6">
        <v>2.988540199</v>
      </c>
      <c r="Q18" s="6"/>
      <c r="R18" s="5">
        <v>1.0192853900502201E-2</v>
      </c>
      <c r="S18" s="5">
        <v>4.82990673286103E-2</v>
      </c>
      <c r="T18" s="5">
        <v>1.0616812333637999E-3</v>
      </c>
      <c r="U18" s="5">
        <v>2.41902411177656E-4</v>
      </c>
      <c r="V18" s="5">
        <v>4.0421148775231998E-6</v>
      </c>
      <c r="W18" s="5">
        <v>2.0342894203293602E-3</v>
      </c>
      <c r="X18" s="5"/>
      <c r="Y18" s="5">
        <v>0.25032030022672003</v>
      </c>
      <c r="Z18" s="5">
        <v>0.31061899495531903</v>
      </c>
      <c r="AA18" s="5">
        <v>2.63985048933399E-3</v>
      </c>
      <c r="AB18" s="5">
        <v>1.09468381709984E-3</v>
      </c>
      <c r="AC18" s="5">
        <v>8.4415259811663898E-7</v>
      </c>
      <c r="AD18" s="5">
        <v>3.4439163080283998E-5</v>
      </c>
    </row>
    <row r="19" spans="1:30" s="4" customFormat="1" ht="47.25" x14ac:dyDescent="0.25">
      <c r="A19" s="7" t="s">
        <v>198</v>
      </c>
      <c r="B19" s="7" t="s">
        <v>197</v>
      </c>
      <c r="C19" s="7" t="s">
        <v>0</v>
      </c>
      <c r="D19" s="6">
        <v>1.308885232</v>
      </c>
      <c r="E19" s="6">
        <v>1.4575664859999999</v>
      </c>
      <c r="F19" s="6">
        <v>2.1460345790000002</v>
      </c>
      <c r="G19" s="6">
        <v>1.9074574449999999</v>
      </c>
      <c r="H19" s="6">
        <v>2.377657336</v>
      </c>
      <c r="I19" s="6">
        <v>1.910151578</v>
      </c>
      <c r="J19" s="6"/>
      <c r="K19" s="6">
        <v>1.2787688290000001</v>
      </c>
      <c r="L19" s="6">
        <v>1.391694677</v>
      </c>
      <c r="M19" s="6">
        <v>1.8520246819999999</v>
      </c>
      <c r="N19" s="6">
        <v>2.0898804279999998</v>
      </c>
      <c r="O19" s="6">
        <v>2.8420565249999998</v>
      </c>
      <c r="P19" s="6">
        <v>2.255438904</v>
      </c>
      <c r="Q19" s="6"/>
      <c r="R19" s="5">
        <v>2.04604454494507E-2</v>
      </c>
      <c r="S19" s="5">
        <v>5.2677586723381799E-3</v>
      </c>
      <c r="T19" s="5">
        <v>4.3802621222703397E-6</v>
      </c>
      <c r="U19" s="5">
        <v>3.1475977330470899E-3</v>
      </c>
      <c r="V19" s="5">
        <v>8.8227953996584995E-4</v>
      </c>
      <c r="W19" s="5">
        <v>4.2746699881064401E-2</v>
      </c>
      <c r="X19" s="5"/>
      <c r="Y19" s="5">
        <v>5.7806992836646996E-3</v>
      </c>
      <c r="Z19" s="5">
        <v>1.79420093473423E-3</v>
      </c>
      <c r="AA19" s="5">
        <v>1.19474153552597E-5</v>
      </c>
      <c r="AB19" s="5">
        <v>4.0784584803323403E-5</v>
      </c>
      <c r="AC19" s="5">
        <v>3.7333383342416998E-6</v>
      </c>
      <c r="AD19" s="5">
        <v>1.9677978574162498E-3</v>
      </c>
    </row>
    <row r="20" spans="1:30" s="4" customFormat="1" x14ac:dyDescent="0.25">
      <c r="A20" s="7" t="s">
        <v>196</v>
      </c>
      <c r="B20" s="7" t="s">
        <v>195</v>
      </c>
      <c r="C20" s="7" t="s">
        <v>0</v>
      </c>
      <c r="D20" s="6">
        <v>1.284475952</v>
      </c>
      <c r="E20" s="6">
        <v>1.2955967079999999</v>
      </c>
      <c r="F20" s="6">
        <v>1.6075134289999999</v>
      </c>
      <c r="G20" s="6">
        <v>1.931791222</v>
      </c>
      <c r="H20" s="6">
        <v>3.1403135089999998</v>
      </c>
      <c r="I20" s="6">
        <v>3.2937918009999998</v>
      </c>
      <c r="J20" s="6"/>
      <c r="K20" s="6">
        <v>1.3004850530000001</v>
      </c>
      <c r="L20" s="6">
        <v>1.367604783</v>
      </c>
      <c r="M20" s="6">
        <v>1.6547667669999999</v>
      </c>
      <c r="N20" s="6">
        <v>1.9199201880000001</v>
      </c>
      <c r="O20" s="6">
        <v>2.6143333850000001</v>
      </c>
      <c r="P20" s="6">
        <v>2.8316931489999999</v>
      </c>
      <c r="Q20" s="6"/>
      <c r="R20" s="5">
        <v>1.51125586159752E-2</v>
      </c>
      <c r="S20" s="5">
        <v>3.5201087889487302E-2</v>
      </c>
      <c r="T20" s="5">
        <v>2.4732106206248501E-3</v>
      </c>
      <c r="U20" s="5">
        <v>5.3227751014297696E-4</v>
      </c>
      <c r="V20" s="5">
        <v>5.6428080491019401E-8</v>
      </c>
      <c r="W20" s="5">
        <v>8.0919271703271397E-7</v>
      </c>
      <c r="X20" s="5"/>
      <c r="Y20" s="5">
        <v>4.1948637752023702E-3</v>
      </c>
      <c r="Z20" s="5">
        <v>4.1662649206967396E-3</v>
      </c>
      <c r="AA20" s="5">
        <v>5.2895622218853897E-4</v>
      </c>
      <c r="AB20" s="5">
        <v>3.7932433309351799E-4</v>
      </c>
      <c r="AC20" s="5">
        <v>2.20667529200153E-5</v>
      </c>
      <c r="AD20" s="5">
        <v>7.4167388099822201E-5</v>
      </c>
    </row>
    <row r="21" spans="1:30" s="4" customFormat="1" ht="63" x14ac:dyDescent="0.25">
      <c r="A21" s="7" t="s">
        <v>194</v>
      </c>
      <c r="B21" s="7" t="s">
        <v>193</v>
      </c>
      <c r="C21" s="7" t="s">
        <v>0</v>
      </c>
      <c r="D21" s="6">
        <v>1.331685381</v>
      </c>
      <c r="E21" s="6">
        <v>1.4476396520000001</v>
      </c>
      <c r="F21" s="6">
        <v>2.1624491570000002</v>
      </c>
      <c r="G21" s="6">
        <v>2.3660371389999999</v>
      </c>
      <c r="H21" s="6">
        <v>3.608469806</v>
      </c>
      <c r="I21" s="6">
        <v>2.9825231209999998</v>
      </c>
      <c r="J21" s="6"/>
      <c r="K21" s="6">
        <v>1.241508866</v>
      </c>
      <c r="L21" s="6">
        <v>1.21201432</v>
      </c>
      <c r="M21" s="6">
        <v>1.5816361160000001</v>
      </c>
      <c r="N21" s="6">
        <v>1.6282425840000001</v>
      </c>
      <c r="O21" s="6">
        <v>2.4810238180000002</v>
      </c>
      <c r="P21" s="6">
        <v>2.558900951</v>
      </c>
      <c r="Q21" s="6"/>
      <c r="R21" s="5">
        <v>1.3500933390630101E-2</v>
      </c>
      <c r="S21" s="5">
        <v>6.3776288355912496E-3</v>
      </c>
      <c r="T21" s="5">
        <v>3.5453125559849901E-6</v>
      </c>
      <c r="U21" s="5">
        <v>3.4578396660979202E-5</v>
      </c>
      <c r="V21" s="5">
        <v>1.0084221426690899E-7</v>
      </c>
      <c r="W21" s="5">
        <v>1.51655339352458E-4</v>
      </c>
      <c r="X21" s="5"/>
      <c r="Y21" s="5">
        <v>1.6784170456816402E-2</v>
      </c>
      <c r="Z21" s="5">
        <v>7.7978543068852296E-2</v>
      </c>
      <c r="AA21" s="5">
        <v>1.4469090212118299E-3</v>
      </c>
      <c r="AB21" s="5">
        <v>8.2490965794590494E-3</v>
      </c>
      <c r="AC21" s="5">
        <v>5.7757391181475399E-5</v>
      </c>
      <c r="AD21" s="5">
        <v>3.4406324827004301E-4</v>
      </c>
    </row>
    <row r="22" spans="1:30" s="4" customFormat="1" x14ac:dyDescent="0.25">
      <c r="A22" s="7" t="s">
        <v>192</v>
      </c>
      <c r="B22" s="7" t="s">
        <v>191</v>
      </c>
      <c r="C22" s="7" t="s">
        <v>0</v>
      </c>
      <c r="D22" s="6">
        <v>1.4960065199999999</v>
      </c>
      <c r="E22" s="6">
        <v>1.7257449490000001</v>
      </c>
      <c r="F22" s="6">
        <v>2.3743299979999999</v>
      </c>
      <c r="G22" s="6">
        <v>2.5181282249999999</v>
      </c>
      <c r="H22" s="6">
        <v>3.4966574499999998</v>
      </c>
      <c r="I22" s="6">
        <v>3.0525970469999999</v>
      </c>
      <c r="J22" s="6"/>
      <c r="K22" s="6">
        <v>1.352845659</v>
      </c>
      <c r="L22" s="6">
        <v>1.470034238</v>
      </c>
      <c r="M22" s="6">
        <v>1.8678514719999999</v>
      </c>
      <c r="N22" s="6">
        <v>1.9211288849999999</v>
      </c>
      <c r="O22" s="6">
        <v>2.7958997729999999</v>
      </c>
      <c r="P22" s="6">
        <v>3.006238894</v>
      </c>
      <c r="Q22" s="6"/>
      <c r="R22" s="5">
        <v>3.97798248062802E-4</v>
      </c>
      <c r="S22" s="5">
        <v>3.0434315546009E-5</v>
      </c>
      <c r="T22" s="5">
        <v>1.3434632579402699E-7</v>
      </c>
      <c r="U22" s="5">
        <v>7.6233992887974998E-6</v>
      </c>
      <c r="V22" s="5">
        <v>2.63149756720486E-7</v>
      </c>
      <c r="W22" s="5">
        <v>1.10058388509652E-4</v>
      </c>
      <c r="X22" s="5"/>
      <c r="Y22" s="5">
        <v>5.0508609017997196E-4</v>
      </c>
      <c r="Z22" s="5">
        <v>1.9778855245305201E-4</v>
      </c>
      <c r="AA22" s="5">
        <v>7.3623637953383499E-6</v>
      </c>
      <c r="AB22" s="5">
        <v>2.6749975792745201E-4</v>
      </c>
      <c r="AC22" s="5">
        <v>5.5782473248738504E-6</v>
      </c>
      <c r="AD22" s="5">
        <v>3.1263537969086903E-5</v>
      </c>
    </row>
    <row r="23" spans="1:30" s="4" customFormat="1" ht="94.5" x14ac:dyDescent="0.25">
      <c r="A23" s="7" t="s">
        <v>190</v>
      </c>
      <c r="B23" s="7" t="s">
        <v>189</v>
      </c>
      <c r="C23" s="7" t="s">
        <v>0</v>
      </c>
      <c r="D23" s="6">
        <v>1.3157909400000001</v>
      </c>
      <c r="E23" s="6">
        <v>1.2622861649999999</v>
      </c>
      <c r="F23" s="6">
        <v>1.2930062659999999</v>
      </c>
      <c r="G23" s="6">
        <v>0.972265983</v>
      </c>
      <c r="H23" s="6">
        <v>1.1157000109999999</v>
      </c>
      <c r="I23" s="6">
        <v>1.19524188</v>
      </c>
      <c r="J23" s="6"/>
      <c r="K23" s="6">
        <v>1.275276657</v>
      </c>
      <c r="L23" s="6">
        <v>1.301663663</v>
      </c>
      <c r="M23" s="6">
        <v>1.338566419</v>
      </c>
      <c r="N23" s="6">
        <v>1.230098675</v>
      </c>
      <c r="O23" s="6">
        <v>1.181795162</v>
      </c>
      <c r="P23" s="6">
        <v>1.2488215979999999</v>
      </c>
      <c r="Q23" s="6"/>
      <c r="R23" s="5">
        <v>3.20825006240553E-2</v>
      </c>
      <c r="S23" s="5">
        <v>0.13286562747067199</v>
      </c>
      <c r="T23" s="5">
        <v>0.22115029362136099</v>
      </c>
      <c r="U23" s="5">
        <v>0.92526526832446299</v>
      </c>
      <c r="V23" s="5">
        <v>0.760976027175847</v>
      </c>
      <c r="W23" s="5">
        <v>0.66200388393825804</v>
      </c>
      <c r="X23" s="5"/>
      <c r="Y23" s="5">
        <v>6.8151436528272203E-3</v>
      </c>
      <c r="Z23" s="5">
        <v>1.42962709466727E-2</v>
      </c>
      <c r="AA23" s="5">
        <v>4.7119289882224198E-2</v>
      </c>
      <c r="AB23" s="5">
        <v>0.280448092656434</v>
      </c>
      <c r="AC23" s="5">
        <v>0.49414752623086999</v>
      </c>
      <c r="AD23" s="5">
        <v>0.42966036565879201</v>
      </c>
    </row>
    <row r="24" spans="1:30" s="4" customFormat="1" ht="31.5" x14ac:dyDescent="0.25">
      <c r="A24" s="7" t="s">
        <v>188</v>
      </c>
      <c r="B24" s="7" t="s">
        <v>187</v>
      </c>
      <c r="C24" s="7" t="s">
        <v>0</v>
      </c>
      <c r="D24" s="6">
        <v>1.3290228850000001</v>
      </c>
      <c r="E24" s="6">
        <v>1.328402549</v>
      </c>
      <c r="F24" s="6">
        <v>1.938514877</v>
      </c>
      <c r="G24" s="6">
        <v>2.339141809</v>
      </c>
      <c r="H24" s="6">
        <v>3.1944028179999999</v>
      </c>
      <c r="I24" s="6">
        <v>2.5017506350000001</v>
      </c>
      <c r="J24" s="6"/>
      <c r="K24" s="6">
        <v>1.278965769</v>
      </c>
      <c r="L24" s="6">
        <v>1.3844201009999999</v>
      </c>
      <c r="M24" s="6">
        <v>2.0239461460000001</v>
      </c>
      <c r="N24" s="6">
        <v>2.510027274</v>
      </c>
      <c r="O24" s="6">
        <v>3.5109831659999999</v>
      </c>
      <c r="P24" s="6">
        <v>3.5468490250000002</v>
      </c>
      <c r="Q24" s="6"/>
      <c r="R24" s="5">
        <v>1.38292785190727E-2</v>
      </c>
      <c r="S24" s="5">
        <v>3.9903793793793899E-2</v>
      </c>
      <c r="T24" s="5">
        <v>9.9822793550328199E-5</v>
      </c>
      <c r="U24" s="5">
        <v>4.3581207889285202E-5</v>
      </c>
      <c r="V24" s="5">
        <v>2.1741540848101402E-6</v>
      </c>
      <c r="W24" s="5">
        <v>2.11835384093975E-3</v>
      </c>
      <c r="X24" s="5"/>
      <c r="Y24" s="5">
        <v>5.05969940895349E-3</v>
      </c>
      <c r="Z24" s="5">
        <v>1.8587518286995201E-3</v>
      </c>
      <c r="AA24" s="5">
        <v>4.04993815237773E-7</v>
      </c>
      <c r="AB24" s="5">
        <v>2.5634501649156002E-7</v>
      </c>
      <c r="AC24" s="5">
        <v>4.5197552445920503E-8</v>
      </c>
      <c r="AD24" s="5">
        <v>2.1797109562746398E-6</v>
      </c>
    </row>
    <row r="25" spans="1:30" s="4" customFormat="1" x14ac:dyDescent="0.25">
      <c r="A25" s="7" t="s">
        <v>186</v>
      </c>
      <c r="B25" s="7" t="s">
        <v>185</v>
      </c>
      <c r="C25" s="7" t="s">
        <v>0</v>
      </c>
      <c r="D25" s="6">
        <v>1.066290621</v>
      </c>
      <c r="E25" s="6">
        <v>1.277747942</v>
      </c>
      <c r="F25" s="6">
        <v>1.1564164379999999</v>
      </c>
      <c r="G25" s="6">
        <v>0.89026397800000001</v>
      </c>
      <c r="H25" s="6">
        <v>1.3611505399999999</v>
      </c>
      <c r="I25" s="6">
        <v>1.2265622970000001</v>
      </c>
      <c r="J25" s="6"/>
      <c r="K25" s="6">
        <v>1.0275424609999999</v>
      </c>
      <c r="L25" s="6">
        <v>1.166675962</v>
      </c>
      <c r="M25" s="6">
        <v>1.5807535130000001</v>
      </c>
      <c r="N25" s="6">
        <v>1.446608884</v>
      </c>
      <c r="O25" s="6">
        <v>1.9593233649999999</v>
      </c>
      <c r="P25" s="6">
        <v>1.7725191179999999</v>
      </c>
      <c r="Q25" s="6"/>
      <c r="R25" s="5">
        <v>0.66277150111098004</v>
      </c>
      <c r="S25" s="5">
        <v>0.14193162973860499</v>
      </c>
      <c r="T25" s="5">
        <v>0.53826782487840796</v>
      </c>
      <c r="U25" s="5">
        <v>0.730204941928702</v>
      </c>
      <c r="V25" s="5">
        <v>0.39309685693413798</v>
      </c>
      <c r="W25" s="5">
        <v>0.64007943209518703</v>
      </c>
      <c r="X25" s="5"/>
      <c r="Y25" s="5">
        <v>0.77645772746001396</v>
      </c>
      <c r="Z25" s="5">
        <v>0.17059184955266599</v>
      </c>
      <c r="AA25" s="5">
        <v>1.7762206047450999E-3</v>
      </c>
      <c r="AB25" s="5">
        <v>5.3344650795887398E-2</v>
      </c>
      <c r="AC25" s="5">
        <v>3.6461002701590598E-3</v>
      </c>
      <c r="AD25" s="5">
        <v>3.54142782568721E-2</v>
      </c>
    </row>
    <row r="26" spans="1:30" s="4" customFormat="1" ht="31.5" x14ac:dyDescent="0.25">
      <c r="A26" s="7" t="s">
        <v>184</v>
      </c>
      <c r="B26" s="7" t="s">
        <v>183</v>
      </c>
      <c r="C26" s="7" t="s">
        <v>0</v>
      </c>
      <c r="D26" s="6">
        <v>1.1515894470000001</v>
      </c>
      <c r="E26" s="6">
        <v>1.264952437</v>
      </c>
      <c r="F26" s="6">
        <v>1.57972293</v>
      </c>
      <c r="G26" s="6">
        <v>1.100200735</v>
      </c>
      <c r="H26" s="6">
        <v>1.586355486</v>
      </c>
      <c r="I26" s="6">
        <v>2.2989055029999999</v>
      </c>
      <c r="J26" s="6"/>
      <c r="K26" s="6">
        <v>1.2366076530000001</v>
      </c>
      <c r="L26" s="6">
        <v>1.340004907</v>
      </c>
      <c r="M26" s="6">
        <v>1.358369218</v>
      </c>
      <c r="N26" s="6">
        <v>0.94733588099999999</v>
      </c>
      <c r="O26" s="6">
        <v>0.99037873700000001</v>
      </c>
      <c r="P26" s="6">
        <v>1.288668256</v>
      </c>
      <c r="Q26" s="6"/>
      <c r="R26" s="5">
        <v>0.31164552178497701</v>
      </c>
      <c r="S26" s="5">
        <v>0.148063339282935</v>
      </c>
      <c r="T26" s="5">
        <v>2.64391382500049E-2</v>
      </c>
      <c r="U26" s="5">
        <v>0.75078464922911803</v>
      </c>
      <c r="V26" s="5">
        <v>0.16454565745517599</v>
      </c>
      <c r="W26" s="5">
        <v>1.47460869192264E-2</v>
      </c>
      <c r="X26" s="5"/>
      <c r="Y26" s="5">
        <v>1.6157082835519102E-2</v>
      </c>
      <c r="Z26" s="5">
        <v>5.3552864238997399E-3</v>
      </c>
      <c r="AA26" s="5">
        <v>3.3227916578406597E-2</v>
      </c>
      <c r="AB26" s="5">
        <v>0.78347564887258303</v>
      </c>
      <c r="AC26" s="5">
        <v>0.96875933154155602</v>
      </c>
      <c r="AD26" s="5">
        <v>0.355354507611986</v>
      </c>
    </row>
    <row r="27" spans="1:30" s="4" customFormat="1" ht="31.5" x14ac:dyDescent="0.25">
      <c r="A27" s="7" t="s">
        <v>182</v>
      </c>
      <c r="B27" s="7" t="s">
        <v>181</v>
      </c>
      <c r="C27" s="7" t="s">
        <v>0</v>
      </c>
      <c r="D27" s="6">
        <v>1.013127567</v>
      </c>
      <c r="E27" s="6">
        <v>1.1180143579999999</v>
      </c>
      <c r="F27" s="6">
        <v>1.1692374249999999</v>
      </c>
      <c r="G27" s="6">
        <v>1.117009264</v>
      </c>
      <c r="H27" s="6">
        <v>1.3105230409999999</v>
      </c>
      <c r="I27" s="6">
        <v>1.9376667519999999</v>
      </c>
      <c r="J27" s="6"/>
      <c r="K27" s="6">
        <v>1.1175196190000001</v>
      </c>
      <c r="L27" s="6">
        <v>1.25288789</v>
      </c>
      <c r="M27" s="6">
        <v>1.314268513</v>
      </c>
      <c r="N27" s="6">
        <v>1.1395780529999999</v>
      </c>
      <c r="O27" s="6">
        <v>1.0368287439999999</v>
      </c>
      <c r="P27" s="6">
        <v>1.1980467530000001</v>
      </c>
      <c r="Q27" s="6"/>
      <c r="R27" s="5">
        <v>0.93901531288784101</v>
      </c>
      <c r="S27" s="5">
        <v>0.576249185117509</v>
      </c>
      <c r="T27" s="5">
        <v>0.56267183527643005</v>
      </c>
      <c r="U27" s="5">
        <v>0.75403336104450303</v>
      </c>
      <c r="V27" s="5">
        <v>0.52326104262968098</v>
      </c>
      <c r="W27" s="5">
        <v>0.13266137244367501</v>
      </c>
      <c r="X27" s="5"/>
      <c r="Y27" s="5">
        <v>0.358283874908086</v>
      </c>
      <c r="Z27" s="5">
        <v>0.118128341859911</v>
      </c>
      <c r="AA27" s="5">
        <v>0.16644678055713799</v>
      </c>
      <c r="AB27" s="5">
        <v>0.61245406054853901</v>
      </c>
      <c r="AC27" s="5">
        <v>0.91268924400442297</v>
      </c>
      <c r="AD27" s="5">
        <v>0.63225366975421404</v>
      </c>
    </row>
    <row r="28" spans="1:30" s="4" customFormat="1" ht="31.5" x14ac:dyDescent="0.25">
      <c r="A28" s="7" t="s">
        <v>180</v>
      </c>
      <c r="B28" s="7" t="s">
        <v>179</v>
      </c>
      <c r="C28" s="7" t="s">
        <v>0</v>
      </c>
      <c r="D28" s="6">
        <v>1.2832485570000001</v>
      </c>
      <c r="E28" s="6">
        <v>1.253630639</v>
      </c>
      <c r="F28" s="6">
        <v>1.43968523</v>
      </c>
      <c r="G28" s="6">
        <v>0.79227691899999997</v>
      </c>
      <c r="H28" s="6">
        <v>1.3489051460000001</v>
      </c>
      <c r="I28" s="6">
        <v>1.919399174</v>
      </c>
      <c r="J28" s="6"/>
      <c r="K28" s="6">
        <v>1.2629463830000001</v>
      </c>
      <c r="L28" s="6">
        <v>1.4489830909999999</v>
      </c>
      <c r="M28" s="6">
        <v>1.4335067749999999</v>
      </c>
      <c r="N28" s="6">
        <v>1.279322361</v>
      </c>
      <c r="O28" s="6">
        <v>1.556986381</v>
      </c>
      <c r="P28" s="6">
        <v>1.8817213639999999</v>
      </c>
      <c r="Q28" s="6"/>
      <c r="R28" s="5">
        <v>0.22861672202740599</v>
      </c>
      <c r="S28" s="5">
        <v>0.36508915056365498</v>
      </c>
      <c r="T28" s="5">
        <v>0.26124831142476101</v>
      </c>
      <c r="U28" s="5">
        <v>0.65884179801813902</v>
      </c>
      <c r="V28" s="5">
        <v>0.57790423787032297</v>
      </c>
      <c r="W28" s="5">
        <v>0.23447931129737401</v>
      </c>
      <c r="X28" s="5"/>
      <c r="Y28" s="5">
        <v>8.9096132076336099E-2</v>
      </c>
      <c r="Z28" s="5">
        <v>2.08402483318555E-2</v>
      </c>
      <c r="AA28" s="5">
        <v>0.101076364071925</v>
      </c>
      <c r="AB28" s="5">
        <v>0.39512056009788399</v>
      </c>
      <c r="AC28" s="5">
        <v>0.20662046538963799</v>
      </c>
      <c r="AD28" s="5">
        <v>0.108416669523418</v>
      </c>
    </row>
    <row r="29" spans="1:30" s="4" customFormat="1" ht="31.5" x14ac:dyDescent="0.25">
      <c r="A29" s="7" t="s">
        <v>178</v>
      </c>
      <c r="B29" s="7" t="s">
        <v>177</v>
      </c>
      <c r="C29" s="7" t="s">
        <v>0</v>
      </c>
      <c r="D29" s="6">
        <v>1.1115163640000001</v>
      </c>
      <c r="E29" s="6">
        <v>1.1944361320000001</v>
      </c>
      <c r="F29" s="6">
        <v>1.50066813</v>
      </c>
      <c r="G29" s="6">
        <v>0.55730272199999997</v>
      </c>
      <c r="H29" s="6">
        <v>0.93869570899999999</v>
      </c>
      <c r="I29" s="6">
        <v>1.3210656569999999</v>
      </c>
      <c r="J29" s="6"/>
      <c r="K29" s="6">
        <v>1.114074725</v>
      </c>
      <c r="L29" s="6">
        <v>1.249068208</v>
      </c>
      <c r="M29" s="6">
        <v>1.2478533409999999</v>
      </c>
      <c r="N29" s="6">
        <v>1.0138658220000001</v>
      </c>
      <c r="O29" s="6">
        <v>0.82634513499999995</v>
      </c>
      <c r="P29" s="6">
        <v>1.097713521</v>
      </c>
      <c r="Q29" s="6"/>
      <c r="R29" s="5">
        <v>0.61790185891452198</v>
      </c>
      <c r="S29" s="5">
        <v>0.47481649346501698</v>
      </c>
      <c r="T29" s="5">
        <v>0.195719830477703</v>
      </c>
      <c r="U29" s="5">
        <v>0.33038995742766403</v>
      </c>
      <c r="V29" s="5">
        <v>0.91732740201138996</v>
      </c>
      <c r="W29" s="5">
        <v>0.65243277936050903</v>
      </c>
      <c r="X29" s="5"/>
      <c r="Y29" s="5">
        <v>0.399509611455446</v>
      </c>
      <c r="Z29" s="5">
        <v>0.14258670336649801</v>
      </c>
      <c r="AA29" s="5">
        <v>0.28735721740072401</v>
      </c>
      <c r="AB29" s="5">
        <v>0.96058512796087103</v>
      </c>
      <c r="AC29" s="5">
        <v>0.60557087565733703</v>
      </c>
      <c r="AD29" s="5">
        <v>0.81733181695927104</v>
      </c>
    </row>
    <row r="30" spans="1:30" s="4" customFormat="1" ht="63" x14ac:dyDescent="0.25">
      <c r="A30" s="7" t="s">
        <v>176</v>
      </c>
      <c r="B30" s="7" t="s">
        <v>175</v>
      </c>
      <c r="C30" s="7" t="s">
        <v>0</v>
      </c>
      <c r="D30" s="6">
        <v>1.036091417</v>
      </c>
      <c r="E30" s="6">
        <v>1.0320406499999999</v>
      </c>
      <c r="F30" s="6">
        <v>1.255984998</v>
      </c>
      <c r="G30" s="6">
        <v>1.0645802259999999</v>
      </c>
      <c r="H30" s="6">
        <v>1.616293744</v>
      </c>
      <c r="I30" s="6">
        <v>2.3894451029999999</v>
      </c>
      <c r="J30" s="6"/>
      <c r="K30" s="6">
        <v>0.95211970800000001</v>
      </c>
      <c r="L30" s="6">
        <v>1.0073177369999999</v>
      </c>
      <c r="M30" s="6">
        <v>1.0846230459999999</v>
      </c>
      <c r="N30" s="6">
        <v>0.82059613799999997</v>
      </c>
      <c r="O30" s="6">
        <v>0.95906019399999998</v>
      </c>
      <c r="P30" s="6">
        <v>1.3079717850000001</v>
      </c>
      <c r="Q30" s="6"/>
      <c r="R30" s="5">
        <v>0.84655165418649003</v>
      </c>
      <c r="S30" s="5">
        <v>0.88650009731175405</v>
      </c>
      <c r="T30" s="5">
        <v>0.42299924685319001</v>
      </c>
      <c r="U30" s="5">
        <v>0.87178482795546097</v>
      </c>
      <c r="V30" s="5">
        <v>0.25866851278588698</v>
      </c>
      <c r="W30" s="5">
        <v>4.8397505652598802E-2</v>
      </c>
      <c r="X30" s="5"/>
      <c r="Y30" s="5">
        <v>0.71037008948732505</v>
      </c>
      <c r="Z30" s="5">
        <v>0.963136222062553</v>
      </c>
      <c r="AA30" s="5">
        <v>0.704326252219308</v>
      </c>
      <c r="AB30" s="5">
        <v>0.50097487711464495</v>
      </c>
      <c r="AC30" s="5">
        <v>0.90715552611643901</v>
      </c>
      <c r="AD30" s="5">
        <v>0.49418111929123099</v>
      </c>
    </row>
    <row r="31" spans="1:30" s="4" customFormat="1" x14ac:dyDescent="0.25">
      <c r="A31" s="7" t="s">
        <v>174</v>
      </c>
      <c r="B31" s="7" t="s">
        <v>173</v>
      </c>
      <c r="C31" s="7" t="s">
        <v>0</v>
      </c>
      <c r="D31" s="6">
        <v>1.2173753540000001</v>
      </c>
      <c r="E31" s="6">
        <v>1.348979406</v>
      </c>
      <c r="F31" s="6">
        <v>1.9767410999999999</v>
      </c>
      <c r="G31" s="6">
        <v>2.1292141039999999</v>
      </c>
      <c r="H31" s="6">
        <v>2.6912262830000002</v>
      </c>
      <c r="I31" s="6">
        <v>2.484048509</v>
      </c>
      <c r="J31" s="6"/>
      <c r="K31" s="6">
        <v>1.37867377</v>
      </c>
      <c r="L31" s="6">
        <v>1.463784537</v>
      </c>
      <c r="M31" s="6">
        <v>1.9290826539999999</v>
      </c>
      <c r="N31" s="6">
        <v>2.0127767350000001</v>
      </c>
      <c r="O31" s="6">
        <v>2.3060513500000002</v>
      </c>
      <c r="P31" s="6">
        <v>2.1671234770000001</v>
      </c>
      <c r="Q31" s="6"/>
      <c r="R31" s="5">
        <v>7.7211116341252994E-2</v>
      </c>
      <c r="S31" s="5">
        <v>2.1322802018764998E-2</v>
      </c>
      <c r="T31" s="5">
        <v>2.4552351123698701E-5</v>
      </c>
      <c r="U31" s="5">
        <v>2.0169766797027401E-4</v>
      </c>
      <c r="V31" s="5">
        <v>5.0663921366266498E-5</v>
      </c>
      <c r="W31" s="5">
        <v>1.55913121987466E-3</v>
      </c>
      <c r="X31" s="5"/>
      <c r="Y31" s="5">
        <v>1.5065279126984799E-4</v>
      </c>
      <c r="Z31" s="5">
        <v>1.7426861863520699E-4</v>
      </c>
      <c r="AA31" s="5">
        <v>2.0020942195026799E-6</v>
      </c>
      <c r="AB31" s="5">
        <v>8.6299170108165897E-5</v>
      </c>
      <c r="AC31" s="5">
        <v>2.1931939814851E-4</v>
      </c>
      <c r="AD31" s="5">
        <v>3.1990477008264E-3</v>
      </c>
    </row>
    <row r="32" spans="1:30" s="4" customFormat="1" ht="31.5" x14ac:dyDescent="0.25">
      <c r="A32" s="7" t="s">
        <v>172</v>
      </c>
      <c r="B32" s="7" t="s">
        <v>171</v>
      </c>
      <c r="C32" s="7" t="s">
        <v>0</v>
      </c>
      <c r="D32" s="6">
        <v>1.3262457670000001</v>
      </c>
      <c r="E32" s="6">
        <v>1.476104434</v>
      </c>
      <c r="F32" s="6">
        <v>2.070545681</v>
      </c>
      <c r="G32" s="6">
        <v>2.709784805</v>
      </c>
      <c r="H32" s="6">
        <v>3.997426806</v>
      </c>
      <c r="I32" s="6">
        <v>3.4364263390000001</v>
      </c>
      <c r="J32" s="6"/>
      <c r="K32" s="6">
        <v>1.42967925</v>
      </c>
      <c r="L32" s="6">
        <v>1.4826015669999999</v>
      </c>
      <c r="M32" s="6">
        <v>2.0190942289999998</v>
      </c>
      <c r="N32" s="6">
        <v>2.1363708219999999</v>
      </c>
      <c r="O32" s="6">
        <v>2.5484712389999999</v>
      </c>
      <c r="P32" s="6">
        <v>2.515326306</v>
      </c>
      <c r="Q32" s="6"/>
      <c r="R32" s="5">
        <v>1.0243995958634899E-2</v>
      </c>
      <c r="S32" s="5">
        <v>2.3777548698674699E-3</v>
      </c>
      <c r="T32" s="5">
        <v>6.1074948242304E-6</v>
      </c>
      <c r="U32" s="5">
        <v>3.26662958061515E-7</v>
      </c>
      <c r="V32" s="5">
        <v>2.58659050908466E-9</v>
      </c>
      <c r="W32" s="5">
        <v>6.7328217815419701E-6</v>
      </c>
      <c r="X32" s="5"/>
      <c r="Y32" s="5">
        <v>3.2052770647938399E-5</v>
      </c>
      <c r="Z32" s="5">
        <v>1.2983530418260699E-4</v>
      </c>
      <c r="AA32" s="5">
        <v>4.0598239592688999E-7</v>
      </c>
      <c r="AB32" s="5">
        <v>2.0856389010036001E-5</v>
      </c>
      <c r="AC32" s="5">
        <v>3.4405902283185802E-5</v>
      </c>
      <c r="AD32" s="5">
        <v>4.4252461872013499E-4</v>
      </c>
    </row>
    <row r="33" spans="1:30" s="4" customFormat="1" ht="47.25" x14ac:dyDescent="0.25">
      <c r="A33" s="7" t="s">
        <v>170</v>
      </c>
      <c r="B33" s="7" t="s">
        <v>169</v>
      </c>
      <c r="C33" s="7" t="s">
        <v>0</v>
      </c>
      <c r="D33" s="6">
        <v>0.99036306399999996</v>
      </c>
      <c r="E33" s="6">
        <v>1.0633399379999999</v>
      </c>
      <c r="F33" s="6">
        <v>1.0482866989999999</v>
      </c>
      <c r="G33" s="6">
        <v>0.64778595800000005</v>
      </c>
      <c r="H33" s="6">
        <v>0.92764722600000005</v>
      </c>
      <c r="I33" s="6">
        <v>1.305663013</v>
      </c>
      <c r="J33" s="6"/>
      <c r="K33" s="6">
        <v>1.053680154</v>
      </c>
      <c r="L33" s="6">
        <v>1.16782512</v>
      </c>
      <c r="M33" s="6">
        <v>1.2052202510000001</v>
      </c>
      <c r="N33" s="6">
        <v>0.85538910599999995</v>
      </c>
      <c r="O33" s="6">
        <v>1.135377034</v>
      </c>
      <c r="P33" s="6">
        <v>1.4350404370000001</v>
      </c>
      <c r="Q33" s="6"/>
      <c r="R33" s="5">
        <v>0.95005991280121804</v>
      </c>
      <c r="S33" s="5">
        <v>0.73569331774410895</v>
      </c>
      <c r="T33" s="5">
        <v>0.85116398464763998</v>
      </c>
      <c r="U33" s="5">
        <v>0.27249690801104198</v>
      </c>
      <c r="V33" s="5">
        <v>0.86164004642396297</v>
      </c>
      <c r="W33" s="5">
        <v>0.54172597971018699</v>
      </c>
      <c r="X33" s="5"/>
      <c r="Y33" s="5">
        <v>0.58407663524186004</v>
      </c>
      <c r="Z33" s="5">
        <v>0.16891745649998699</v>
      </c>
      <c r="AA33" s="5">
        <v>0.22491385264776301</v>
      </c>
      <c r="AB33" s="5">
        <v>0.46783550853906802</v>
      </c>
      <c r="AC33" s="5">
        <v>0.61688121843637</v>
      </c>
      <c r="AD33" s="5">
        <v>0.199640270277612</v>
      </c>
    </row>
    <row r="34" spans="1:30" s="4" customFormat="1" ht="47.25" x14ac:dyDescent="0.25">
      <c r="A34" s="7" t="s">
        <v>168</v>
      </c>
      <c r="B34" s="7" t="s">
        <v>166</v>
      </c>
      <c r="C34" s="7" t="s">
        <v>0</v>
      </c>
      <c r="D34" s="6">
        <v>0.95481165000000001</v>
      </c>
      <c r="E34" s="6">
        <v>0.72686519299999997</v>
      </c>
      <c r="F34" s="6">
        <v>0.83484613299999999</v>
      </c>
      <c r="G34" s="6">
        <v>0.84409468700000001</v>
      </c>
      <c r="H34" s="6">
        <v>1.0048472340000001</v>
      </c>
      <c r="I34" s="6">
        <v>1.447119051</v>
      </c>
      <c r="J34" s="6"/>
      <c r="K34" s="6">
        <v>1.060262883</v>
      </c>
      <c r="L34" s="6">
        <v>1.0166293479999999</v>
      </c>
      <c r="M34" s="6">
        <v>0.95134128200000001</v>
      </c>
      <c r="N34" s="6">
        <v>0.66180722000000003</v>
      </c>
      <c r="O34" s="6">
        <v>0.74014999699999995</v>
      </c>
      <c r="P34" s="6">
        <v>1.1472534700000001</v>
      </c>
      <c r="Q34" s="6"/>
      <c r="R34" s="5">
        <v>0.79925200968036103</v>
      </c>
      <c r="S34" s="5">
        <v>0.18501756440766301</v>
      </c>
      <c r="T34" s="5">
        <v>0.56977711677053999</v>
      </c>
      <c r="U34" s="5">
        <v>0.67872984085255195</v>
      </c>
      <c r="V34" s="5">
        <v>0.99205324492224001</v>
      </c>
      <c r="W34" s="5">
        <v>0.45794194912060598</v>
      </c>
      <c r="X34" s="5"/>
      <c r="Y34" s="5">
        <v>0.64336197400843298</v>
      </c>
      <c r="Z34" s="5">
        <v>0.91430729819354095</v>
      </c>
      <c r="AA34" s="5">
        <v>0.81529078289280199</v>
      </c>
      <c r="AB34" s="5">
        <v>0.16858244599334599</v>
      </c>
      <c r="AC34" s="5">
        <v>0.41495868087202398</v>
      </c>
      <c r="AD34" s="5">
        <v>0.726287484917015</v>
      </c>
    </row>
    <row r="35" spans="1:30" s="4" customFormat="1" ht="47.25" x14ac:dyDescent="0.25">
      <c r="A35" s="7" t="s">
        <v>167</v>
      </c>
      <c r="B35" s="7" t="s">
        <v>166</v>
      </c>
      <c r="C35" s="7" t="s">
        <v>0</v>
      </c>
      <c r="D35" s="6">
        <v>1.031693084</v>
      </c>
      <c r="E35" s="6">
        <v>1.000421738</v>
      </c>
      <c r="F35" s="6">
        <v>0.93009089199999995</v>
      </c>
      <c r="G35" s="6">
        <v>0.72801164799999996</v>
      </c>
      <c r="H35" s="6">
        <v>0.94102462399999998</v>
      </c>
      <c r="I35" s="6">
        <v>1.35540978</v>
      </c>
      <c r="J35" s="6"/>
      <c r="K35" s="6">
        <v>1.1956105939999999</v>
      </c>
      <c r="L35" s="6">
        <v>1.275460453</v>
      </c>
      <c r="M35" s="6">
        <v>1.2795953799999999</v>
      </c>
      <c r="N35" s="6">
        <v>1.0318737840000001</v>
      </c>
      <c r="O35" s="6">
        <v>1.213700899</v>
      </c>
      <c r="P35" s="6">
        <v>1.5604434170000001</v>
      </c>
      <c r="Q35" s="6"/>
      <c r="R35" s="5">
        <v>0.79929764160003702</v>
      </c>
      <c r="S35" s="5">
        <v>0.99774572572716103</v>
      </c>
      <c r="T35" s="5">
        <v>0.73083773145189201</v>
      </c>
      <c r="U35" s="5">
        <v>0.28719470325233298</v>
      </c>
      <c r="V35" s="5">
        <v>0.85935013244734804</v>
      </c>
      <c r="W35" s="5">
        <v>0.38735440205072202</v>
      </c>
      <c r="X35" s="5"/>
      <c r="Y35" s="5">
        <v>4.30643138435189E-2</v>
      </c>
      <c r="Z35" s="5">
        <v>2.0909300096735899E-2</v>
      </c>
      <c r="AA35" s="5">
        <v>8.7911411226952604E-2</v>
      </c>
      <c r="AB35" s="5">
        <v>0.87069472900606204</v>
      </c>
      <c r="AC35" s="5">
        <v>0.41413501103630201</v>
      </c>
      <c r="AD35" s="5">
        <v>9.5995243685930196E-2</v>
      </c>
    </row>
    <row r="36" spans="1:30" s="4" customFormat="1" ht="47.25" x14ac:dyDescent="0.25">
      <c r="A36" s="7" t="s">
        <v>165</v>
      </c>
      <c r="B36" s="7" t="s">
        <v>164</v>
      </c>
      <c r="C36" s="7" t="s">
        <v>0</v>
      </c>
      <c r="D36" s="6">
        <v>0.81485189599999996</v>
      </c>
      <c r="E36" s="6">
        <v>0.79237143499999996</v>
      </c>
      <c r="F36" s="6">
        <v>0.82616455</v>
      </c>
      <c r="G36" s="6">
        <v>0.52700796400000005</v>
      </c>
      <c r="H36" s="6">
        <v>0.65541762000000003</v>
      </c>
      <c r="I36" s="6">
        <v>0.92232763500000003</v>
      </c>
      <c r="J36" s="6"/>
      <c r="K36" s="6">
        <v>1.0732095370000001</v>
      </c>
      <c r="L36" s="6">
        <v>1.1925808019999999</v>
      </c>
      <c r="M36" s="6">
        <v>1.299586285</v>
      </c>
      <c r="N36" s="6">
        <v>1.068103413</v>
      </c>
      <c r="O36" s="6">
        <v>1.0025262639999999</v>
      </c>
      <c r="P36" s="6">
        <v>1.304344548</v>
      </c>
      <c r="Q36" s="6"/>
      <c r="R36" s="5">
        <v>0.150793710148245</v>
      </c>
      <c r="S36" s="5">
        <v>0.182514848870754</v>
      </c>
      <c r="T36" s="5">
        <v>0.422809676533348</v>
      </c>
      <c r="U36" s="5">
        <v>8.3929230712904507E-2</v>
      </c>
      <c r="V36" s="5">
        <v>0.32495152932293803</v>
      </c>
      <c r="W36" s="5">
        <v>0.85268815791248098</v>
      </c>
      <c r="X36" s="5"/>
      <c r="Y36" s="5">
        <v>0.43320452817576199</v>
      </c>
      <c r="Z36" s="5">
        <v>9.9400318285328998E-2</v>
      </c>
      <c r="AA36" s="5">
        <v>7.0608110099501006E-2</v>
      </c>
      <c r="AB36" s="5">
        <v>0.732591496481525</v>
      </c>
      <c r="AC36" s="5">
        <v>0.99184559357778401</v>
      </c>
      <c r="AD36" s="5">
        <v>0.33293430995972301</v>
      </c>
    </row>
    <row r="37" spans="1:30" s="4" customFormat="1" x14ac:dyDescent="0.25">
      <c r="A37" s="7" t="s">
        <v>163</v>
      </c>
      <c r="B37" s="7" t="s">
        <v>162</v>
      </c>
      <c r="C37" s="7" t="s">
        <v>0</v>
      </c>
      <c r="D37" s="6">
        <v>1.1536091669999999</v>
      </c>
      <c r="E37" s="6">
        <v>1.288578293</v>
      </c>
      <c r="F37" s="6">
        <v>1.394739452</v>
      </c>
      <c r="G37" s="6">
        <v>1.260586204</v>
      </c>
      <c r="H37" s="6">
        <v>1.3921438500000001</v>
      </c>
      <c r="I37" s="6">
        <v>1.6244951299999999</v>
      </c>
      <c r="J37" s="6"/>
      <c r="K37" s="6">
        <v>1.2338050060000001</v>
      </c>
      <c r="L37" s="6">
        <v>1.2945579309999999</v>
      </c>
      <c r="M37" s="6">
        <v>1.377714715</v>
      </c>
      <c r="N37" s="6">
        <v>1.3294022809999999</v>
      </c>
      <c r="O37" s="6">
        <v>1.640719338</v>
      </c>
      <c r="P37" s="6">
        <v>1.8346751240000001</v>
      </c>
      <c r="Q37" s="6"/>
      <c r="R37" s="5">
        <v>0.42749410556408701</v>
      </c>
      <c r="S37" s="5">
        <v>0.22547138187120699</v>
      </c>
      <c r="T37" s="5">
        <v>0.23224649041031301</v>
      </c>
      <c r="U37" s="5">
        <v>0.53151464000147597</v>
      </c>
      <c r="V37" s="5">
        <v>0.46377470713515501</v>
      </c>
      <c r="W37" s="5">
        <v>0.33054835537986199</v>
      </c>
      <c r="X37" s="5"/>
      <c r="Y37" s="5">
        <v>8.5885141462901299E-2</v>
      </c>
      <c r="Z37" s="5">
        <v>7.7855142096928204E-2</v>
      </c>
      <c r="AA37" s="5">
        <v>0.108605285511925</v>
      </c>
      <c r="AB37" s="5">
        <v>0.27029781377119</v>
      </c>
      <c r="AC37" s="5">
        <v>0.12268968533704799</v>
      </c>
      <c r="AD37" s="5">
        <v>0.102064302903523</v>
      </c>
    </row>
    <row r="38" spans="1:30" s="4" customFormat="1" x14ac:dyDescent="0.25">
      <c r="A38" s="7" t="s">
        <v>161</v>
      </c>
      <c r="B38" s="7" t="s">
        <v>156</v>
      </c>
      <c r="C38" s="7" t="s">
        <v>0</v>
      </c>
      <c r="D38" s="6">
        <v>1.046007546</v>
      </c>
      <c r="E38" s="6">
        <v>1.0598542259999999</v>
      </c>
      <c r="F38" s="6">
        <v>1.201054697</v>
      </c>
      <c r="G38" s="6">
        <v>1.2257707870000001</v>
      </c>
      <c r="H38" s="6">
        <v>1.601449897</v>
      </c>
      <c r="I38" s="6">
        <v>1.653644715</v>
      </c>
      <c r="J38" s="6"/>
      <c r="K38" s="6">
        <v>1.1033073529999999</v>
      </c>
      <c r="L38" s="6">
        <v>1.09428675</v>
      </c>
      <c r="M38" s="6">
        <v>1.342665166</v>
      </c>
      <c r="N38" s="6">
        <v>1.335244782</v>
      </c>
      <c r="O38" s="6">
        <v>1.6359196650000001</v>
      </c>
      <c r="P38" s="6">
        <v>1.803700944</v>
      </c>
      <c r="Q38" s="6"/>
      <c r="R38" s="5">
        <v>0.626043677612801</v>
      </c>
      <c r="S38" s="5">
        <v>0.59970544362108502</v>
      </c>
      <c r="T38" s="5">
        <v>0.21177477252806401</v>
      </c>
      <c r="U38" s="5">
        <v>0.27839127736753899</v>
      </c>
      <c r="V38" s="5">
        <v>3.2287560639159198E-2</v>
      </c>
      <c r="W38" s="5">
        <v>4.7229988872558998E-2</v>
      </c>
      <c r="X38" s="5"/>
      <c r="Y38" s="5">
        <v>0.25110540848840901</v>
      </c>
      <c r="Z38" s="5">
        <v>0.38295517656710398</v>
      </c>
      <c r="AA38" s="5">
        <v>3.4651998087915102E-2</v>
      </c>
      <c r="AB38" s="5">
        <v>0.108056974022873</v>
      </c>
      <c r="AC38" s="5">
        <v>2.88742053933882E-2</v>
      </c>
      <c r="AD38" s="5">
        <v>2.4223560428879399E-2</v>
      </c>
    </row>
    <row r="39" spans="1:30" s="4" customFormat="1" x14ac:dyDescent="0.25">
      <c r="A39" s="7" t="s">
        <v>160</v>
      </c>
      <c r="B39" s="7" t="s">
        <v>156</v>
      </c>
      <c r="C39" s="7" t="s">
        <v>0</v>
      </c>
      <c r="D39" s="6">
        <v>1.1760277699999999</v>
      </c>
      <c r="E39" s="6">
        <v>1.2513721719999999</v>
      </c>
      <c r="F39" s="6">
        <v>1.3071129560000001</v>
      </c>
      <c r="G39" s="6">
        <v>1.1093185459999999</v>
      </c>
      <c r="H39" s="6">
        <v>1.084967448</v>
      </c>
      <c r="I39" s="6">
        <v>1.1623374769999999</v>
      </c>
      <c r="J39" s="6"/>
      <c r="K39" s="6">
        <v>1.0136611289999999</v>
      </c>
      <c r="L39" s="6">
        <v>1.041707632</v>
      </c>
      <c r="M39" s="6">
        <v>1.249446037</v>
      </c>
      <c r="N39" s="6">
        <v>1.3249937279999999</v>
      </c>
      <c r="O39" s="6">
        <v>1.3695718180000001</v>
      </c>
      <c r="P39" s="6">
        <v>1.695929376</v>
      </c>
      <c r="Q39" s="6"/>
      <c r="R39" s="5">
        <v>0.21445992297029801</v>
      </c>
      <c r="S39" s="5">
        <v>0.14470498935541801</v>
      </c>
      <c r="T39" s="5">
        <v>0.195925617755944</v>
      </c>
      <c r="U39" s="5">
        <v>0.71322006184381503</v>
      </c>
      <c r="V39" s="5">
        <v>0.82067397024459499</v>
      </c>
      <c r="W39" s="5">
        <v>0.71224669847636601</v>
      </c>
      <c r="X39" s="5"/>
      <c r="Y39" s="5">
        <v>0.88088463776749504</v>
      </c>
      <c r="Z39" s="5">
        <v>0.70691448656428202</v>
      </c>
      <c r="AA39" s="5">
        <v>0.125250895874782</v>
      </c>
      <c r="AB39" s="5">
        <v>0.129672414707654</v>
      </c>
      <c r="AC39" s="5">
        <v>0.17827968801812899</v>
      </c>
      <c r="AD39" s="5">
        <v>4.6797895987069099E-2</v>
      </c>
    </row>
    <row r="40" spans="1:30" s="4" customFormat="1" x14ac:dyDescent="0.25">
      <c r="A40" s="7" t="s">
        <v>159</v>
      </c>
      <c r="B40" s="7" t="s">
        <v>156</v>
      </c>
      <c r="C40" s="7" t="s">
        <v>0</v>
      </c>
      <c r="D40" s="6">
        <v>1.398306966</v>
      </c>
      <c r="E40" s="6">
        <v>1.4999332910000001</v>
      </c>
      <c r="F40" s="6">
        <v>1.4387427310000001</v>
      </c>
      <c r="G40" s="6">
        <v>1.5067859960000001</v>
      </c>
      <c r="H40" s="6">
        <v>1.9422994499999999</v>
      </c>
      <c r="I40" s="6">
        <v>1.0624629240000001</v>
      </c>
      <c r="J40" s="6"/>
      <c r="K40" s="6">
        <v>1.401344165</v>
      </c>
      <c r="L40" s="6">
        <v>1.4312291960000001</v>
      </c>
      <c r="M40" s="6">
        <v>1.638677282</v>
      </c>
      <c r="N40" s="6">
        <v>1.693313903</v>
      </c>
      <c r="O40" s="6">
        <v>1.989046812</v>
      </c>
      <c r="P40" s="6">
        <v>1.596993219</v>
      </c>
      <c r="Q40" s="6"/>
      <c r="R40" s="5">
        <v>3.8088335095267802E-2</v>
      </c>
      <c r="S40" s="5">
        <v>3.2468836578996803E-2</v>
      </c>
      <c r="T40" s="5">
        <v>0.163182603000459</v>
      </c>
      <c r="U40" s="5">
        <v>0.21463771155658801</v>
      </c>
      <c r="V40" s="5">
        <v>8.6511497897517595E-2</v>
      </c>
      <c r="W40" s="5">
        <v>0.91134375593883798</v>
      </c>
      <c r="X40" s="5"/>
      <c r="Y40" s="5">
        <v>5.2778339290058696E-3</v>
      </c>
      <c r="Z40" s="5">
        <v>1.3463691602158901E-2</v>
      </c>
      <c r="AA40" s="5">
        <v>1.22124111542232E-2</v>
      </c>
      <c r="AB40" s="5">
        <v>3.7667358753782097E-2</v>
      </c>
      <c r="AC40" s="5">
        <v>3.0872337417044302E-2</v>
      </c>
      <c r="AD40" s="5">
        <v>0.21024645165654199</v>
      </c>
    </row>
    <row r="41" spans="1:30" s="4" customFormat="1" x14ac:dyDescent="0.25">
      <c r="A41" s="7" t="s">
        <v>158</v>
      </c>
      <c r="B41" s="7" t="s">
        <v>156</v>
      </c>
      <c r="C41" s="7" t="s">
        <v>0</v>
      </c>
      <c r="D41" s="6">
        <v>1.099487796</v>
      </c>
      <c r="E41" s="6">
        <v>1.237948402</v>
      </c>
      <c r="F41" s="6">
        <v>1.2959620460000001</v>
      </c>
      <c r="G41" s="6">
        <v>1.398890907</v>
      </c>
      <c r="H41" s="6">
        <v>1.676973796</v>
      </c>
      <c r="I41" s="6">
        <v>1.4395451560000001</v>
      </c>
      <c r="J41" s="6"/>
      <c r="K41" s="6">
        <v>1.13358716</v>
      </c>
      <c r="L41" s="6">
        <v>1.238668788</v>
      </c>
      <c r="M41" s="6">
        <v>1.49541612</v>
      </c>
      <c r="N41" s="6">
        <v>1.666481594</v>
      </c>
      <c r="O41" s="6">
        <v>2.0881848779999999</v>
      </c>
      <c r="P41" s="6">
        <v>2.0985271980000002</v>
      </c>
      <c r="Q41" s="6"/>
      <c r="R41" s="5">
        <v>0.42245878010913901</v>
      </c>
      <c r="S41" s="5">
        <v>0.120591702770038</v>
      </c>
      <c r="T41" s="5">
        <v>0.16237010876533001</v>
      </c>
      <c r="U41" s="5">
        <v>0.14999775810207</v>
      </c>
      <c r="V41" s="5">
        <v>6.3852937376779703E-2</v>
      </c>
      <c r="W41" s="5">
        <v>0.28252119901829897</v>
      </c>
      <c r="X41" s="5"/>
      <c r="Y41" s="5">
        <v>0.140051849966213</v>
      </c>
      <c r="Z41" s="5">
        <v>3.5254368232235503E-2</v>
      </c>
      <c r="AA41" s="5">
        <v>3.6271119565822701E-3</v>
      </c>
      <c r="AB41" s="5">
        <v>4.1075683735413704E-3</v>
      </c>
      <c r="AC41" s="5">
        <v>1.1205569533614299E-3</v>
      </c>
      <c r="AD41" s="5">
        <v>4.8221600912541403E-3</v>
      </c>
    </row>
    <row r="42" spans="1:30" s="4" customFormat="1" x14ac:dyDescent="0.25">
      <c r="A42" s="7" t="s">
        <v>157</v>
      </c>
      <c r="B42" s="7" t="s">
        <v>156</v>
      </c>
      <c r="C42" s="7" t="s">
        <v>0</v>
      </c>
      <c r="D42" s="6">
        <v>1.0573193890000001</v>
      </c>
      <c r="E42" s="6">
        <v>0.98856678899999995</v>
      </c>
      <c r="F42" s="6">
        <v>1.1444824300000001</v>
      </c>
      <c r="G42" s="6">
        <v>1.0933760050000001</v>
      </c>
      <c r="H42" s="6">
        <v>1.5106003990000001</v>
      </c>
      <c r="I42" s="6">
        <v>1.2462349619999999</v>
      </c>
      <c r="J42" s="6"/>
      <c r="K42" s="6">
        <v>1.2127195690000001</v>
      </c>
      <c r="L42" s="6">
        <v>1.1969825620000001</v>
      </c>
      <c r="M42" s="6">
        <v>1.3480149219999999</v>
      </c>
      <c r="N42" s="6">
        <v>1.345261405</v>
      </c>
      <c r="O42" s="6">
        <v>1.432816825</v>
      </c>
      <c r="P42" s="6">
        <v>1.8961893240000001</v>
      </c>
      <c r="Q42" s="6"/>
      <c r="R42" s="5">
        <v>0.738910257124062</v>
      </c>
      <c r="S42" s="5">
        <v>0.95535531850786004</v>
      </c>
      <c r="T42" s="5">
        <v>0.61705575626378895</v>
      </c>
      <c r="U42" s="5">
        <v>0.80035458903537504</v>
      </c>
      <c r="V42" s="5">
        <v>0.30599563929177498</v>
      </c>
      <c r="W42" s="5">
        <v>0.65788561407747403</v>
      </c>
      <c r="X42" s="5"/>
      <c r="Y42" s="5">
        <v>0.105715790207158</v>
      </c>
      <c r="Z42" s="5">
        <v>0.210707973926962</v>
      </c>
      <c r="AA42" s="5">
        <v>0.12776898664970099</v>
      </c>
      <c r="AB42" s="5">
        <v>0.24087291670295299</v>
      </c>
      <c r="AC42" s="5">
        <v>0.259390394447438</v>
      </c>
      <c r="AD42" s="5">
        <v>8.4456706991338101E-2</v>
      </c>
    </row>
    <row r="43" spans="1:30" s="4" customFormat="1" x14ac:dyDescent="0.25">
      <c r="A43" s="7" t="s">
        <v>155</v>
      </c>
      <c r="B43" s="7" t="s">
        <v>154</v>
      </c>
      <c r="C43" s="7" t="s">
        <v>0</v>
      </c>
      <c r="D43" s="6">
        <v>1.0955107420000001</v>
      </c>
      <c r="E43" s="6">
        <v>1.1430422060000001</v>
      </c>
      <c r="F43" s="6">
        <v>1.449835991</v>
      </c>
      <c r="G43" s="6">
        <v>1.366982914</v>
      </c>
      <c r="H43" s="6">
        <v>1.9575325050000001</v>
      </c>
      <c r="I43" s="6">
        <v>2.1181829080000001</v>
      </c>
      <c r="J43" s="6"/>
      <c r="K43" s="6">
        <v>1.228453733</v>
      </c>
      <c r="L43" s="6">
        <v>1.343322466</v>
      </c>
      <c r="M43" s="6">
        <v>1.829539383</v>
      </c>
      <c r="N43" s="6">
        <v>1.887495352</v>
      </c>
      <c r="O43" s="6">
        <v>2.51087412</v>
      </c>
      <c r="P43" s="6">
        <v>2.5232384030000001</v>
      </c>
      <c r="Q43" s="6"/>
      <c r="R43" s="5">
        <v>0.454293266162072</v>
      </c>
      <c r="S43" s="5">
        <v>0.35577455472158498</v>
      </c>
      <c r="T43" s="5">
        <v>4.4107598929698601E-2</v>
      </c>
      <c r="U43" s="5">
        <v>0.195139555927627</v>
      </c>
      <c r="V43" s="5">
        <v>1.41912992171777E-2</v>
      </c>
      <c r="W43" s="5">
        <v>1.5959529227790599E-2</v>
      </c>
      <c r="X43" s="5"/>
      <c r="Y43" s="5">
        <v>1.7180061470047601E-2</v>
      </c>
      <c r="Z43" s="5">
        <v>4.1579452360759796E-3</v>
      </c>
      <c r="AA43" s="5">
        <v>1.31911181517572E-5</v>
      </c>
      <c r="AB43" s="5">
        <v>3.6992680277142602E-4</v>
      </c>
      <c r="AC43" s="5">
        <v>4.70295461737431E-5</v>
      </c>
      <c r="AD43" s="5">
        <v>4.3666800631727599E-4</v>
      </c>
    </row>
    <row r="44" spans="1:30" s="4" customFormat="1" x14ac:dyDescent="0.25">
      <c r="A44" s="7" t="s">
        <v>153</v>
      </c>
      <c r="B44" s="7" t="s">
        <v>152</v>
      </c>
      <c r="C44" s="7" t="s">
        <v>0</v>
      </c>
      <c r="D44" s="6">
        <v>1.090787194</v>
      </c>
      <c r="E44" s="6">
        <v>1.0505150560000001</v>
      </c>
      <c r="F44" s="6">
        <v>1.5659845100000001</v>
      </c>
      <c r="G44" s="6">
        <v>1.715660626</v>
      </c>
      <c r="H44" s="6">
        <v>2.2222157899999999</v>
      </c>
      <c r="I44" s="6">
        <v>2.2535251930000002</v>
      </c>
      <c r="J44" s="6"/>
      <c r="K44" s="6">
        <v>1.18091327</v>
      </c>
      <c r="L44" s="6">
        <v>1.1814886259999999</v>
      </c>
      <c r="M44" s="6">
        <v>1.5354886809999999</v>
      </c>
      <c r="N44" s="6">
        <v>1.585288501</v>
      </c>
      <c r="O44" s="6">
        <v>1.991945096</v>
      </c>
      <c r="P44" s="6">
        <v>2.1199880640000002</v>
      </c>
      <c r="Q44" s="6"/>
      <c r="R44" s="5">
        <v>0.44470812427072498</v>
      </c>
      <c r="S44" s="5">
        <v>0.72147612373524606</v>
      </c>
      <c r="T44" s="5">
        <v>8.2374603734803997E-3</v>
      </c>
      <c r="U44" s="5">
        <v>1.11960142892158E-2</v>
      </c>
      <c r="V44" s="5">
        <v>1.5636205378641E-3</v>
      </c>
      <c r="W44" s="5">
        <v>5.43200910853748E-3</v>
      </c>
      <c r="X44" s="5"/>
      <c r="Y44" s="5">
        <v>6.1660567892638699E-2</v>
      </c>
      <c r="Z44" s="5">
        <v>0.11916269030301101</v>
      </c>
      <c r="AA44" s="5">
        <v>2.54512304644331E-3</v>
      </c>
      <c r="AB44" s="5">
        <v>1.15107477330646E-2</v>
      </c>
      <c r="AC44" s="5">
        <v>2.3437809877148402E-3</v>
      </c>
      <c r="AD44" s="5">
        <v>4.22987425405855E-3</v>
      </c>
    </row>
    <row r="45" spans="1:30" s="4" customFormat="1" x14ac:dyDescent="0.25">
      <c r="A45" s="7" t="s">
        <v>151</v>
      </c>
      <c r="B45" s="7" t="s">
        <v>150</v>
      </c>
      <c r="C45" s="7" t="s">
        <v>0</v>
      </c>
      <c r="D45" s="6">
        <v>1.2408046349999999</v>
      </c>
      <c r="E45" s="6">
        <v>1.409050337</v>
      </c>
      <c r="F45" s="6">
        <v>1.518715364</v>
      </c>
      <c r="G45" s="6">
        <v>1.240702116</v>
      </c>
      <c r="H45" s="6">
        <v>1.1441224670000001</v>
      </c>
      <c r="I45" s="6">
        <v>1.0271334830000001</v>
      </c>
      <c r="J45" s="6"/>
      <c r="K45" s="6">
        <v>1.304452569</v>
      </c>
      <c r="L45" s="6">
        <v>1.3925534879999999</v>
      </c>
      <c r="M45" s="6">
        <v>1.742541186</v>
      </c>
      <c r="N45" s="6">
        <v>1.7506624559999999</v>
      </c>
      <c r="O45" s="6">
        <v>1.8939672759999999</v>
      </c>
      <c r="P45" s="6">
        <v>1.9280490530000001</v>
      </c>
      <c r="Q45" s="6"/>
      <c r="R45" s="5">
        <v>6.3531141440503397E-2</v>
      </c>
      <c r="S45" s="5">
        <v>1.0890954576441301E-2</v>
      </c>
      <c r="T45" s="5">
        <v>2.0012894418715899E-2</v>
      </c>
      <c r="U45" s="5">
        <v>0.37934703291654798</v>
      </c>
      <c r="V45" s="5">
        <v>0.67237474091628602</v>
      </c>
      <c r="W45" s="5">
        <v>0.94451096849125304</v>
      </c>
      <c r="X45" s="5"/>
      <c r="Y45" s="5">
        <v>1.67854026998846E-3</v>
      </c>
      <c r="Z45" s="5">
        <v>1.0883411639262301E-3</v>
      </c>
      <c r="AA45" s="5">
        <v>5.8201319681707701E-5</v>
      </c>
      <c r="AB45" s="5">
        <v>1.6582099356566001E-3</v>
      </c>
      <c r="AC45" s="5">
        <v>4.5399417397677796E-3</v>
      </c>
      <c r="AD45" s="5">
        <v>1.21787477889713E-2</v>
      </c>
    </row>
    <row r="46" spans="1:30" s="4" customFormat="1" x14ac:dyDescent="0.25">
      <c r="A46" s="7" t="s">
        <v>149</v>
      </c>
      <c r="B46" s="7" t="s">
        <v>148</v>
      </c>
      <c r="C46" s="7" t="s">
        <v>0</v>
      </c>
      <c r="D46" s="6">
        <v>1.065341995</v>
      </c>
      <c r="E46" s="6">
        <v>1.0892903089999999</v>
      </c>
      <c r="F46" s="6">
        <v>1.3762712100000001</v>
      </c>
      <c r="G46" s="6">
        <v>1.3287612470000001</v>
      </c>
      <c r="H46" s="6">
        <v>1.677093631</v>
      </c>
      <c r="I46" s="6">
        <v>1.4393839669999999</v>
      </c>
      <c r="J46" s="6"/>
      <c r="K46" s="6">
        <v>1.1926917610000001</v>
      </c>
      <c r="L46" s="6">
        <v>1.212648564</v>
      </c>
      <c r="M46" s="6">
        <v>1.6693856460000001</v>
      </c>
      <c r="N46" s="6">
        <v>1.946685582</v>
      </c>
      <c r="O46" s="6">
        <v>2.9534318719999999</v>
      </c>
      <c r="P46" s="6">
        <v>3.304528066</v>
      </c>
      <c r="Q46" s="6"/>
      <c r="R46" s="5">
        <v>0.59549446419250596</v>
      </c>
      <c r="S46" s="5">
        <v>0.54859117710421801</v>
      </c>
      <c r="T46" s="5">
        <v>7.9822966603665599E-2</v>
      </c>
      <c r="U46" s="5">
        <v>0.23009734453612901</v>
      </c>
      <c r="V46" s="5">
        <v>6.3808894251374496E-2</v>
      </c>
      <c r="W46" s="5">
        <v>0.28269032229157198</v>
      </c>
      <c r="X46" s="5"/>
      <c r="Y46" s="5">
        <v>3.5543516167924602E-2</v>
      </c>
      <c r="Z46" s="5">
        <v>5.5968052315336199E-2</v>
      </c>
      <c r="AA46" s="5">
        <v>2.0397551325580901E-4</v>
      </c>
      <c r="AB46" s="5">
        <v>1.9841981681371001E-4</v>
      </c>
      <c r="AC46" s="5">
        <v>4.7292520267648699E-6</v>
      </c>
      <c r="AD46" s="5">
        <v>2.0578846706209901E-5</v>
      </c>
    </row>
    <row r="47" spans="1:30" s="4" customFormat="1" x14ac:dyDescent="0.25">
      <c r="A47" s="7" t="s">
        <v>147</v>
      </c>
      <c r="B47" s="7" t="s">
        <v>146</v>
      </c>
      <c r="C47" s="7" t="s">
        <v>0</v>
      </c>
      <c r="D47" s="6">
        <v>1.158022476</v>
      </c>
      <c r="E47" s="6">
        <v>1.1596031680000001</v>
      </c>
      <c r="F47" s="6">
        <v>1.3875863770000001</v>
      </c>
      <c r="G47" s="6">
        <v>1.3341224700000001</v>
      </c>
      <c r="H47" s="6">
        <v>1.6292417960000001</v>
      </c>
      <c r="I47" s="6">
        <v>1.5370985580000001</v>
      </c>
      <c r="J47" s="6"/>
      <c r="K47" s="6">
        <v>1.1426075179999999</v>
      </c>
      <c r="L47" s="6">
        <v>1.168962472</v>
      </c>
      <c r="M47" s="6">
        <v>1.4704474519999999</v>
      </c>
      <c r="N47" s="6">
        <v>1.579529797</v>
      </c>
      <c r="O47" s="6">
        <v>2.4699122739999999</v>
      </c>
      <c r="P47" s="6">
        <v>2.5613873040000001</v>
      </c>
      <c r="Q47" s="6"/>
      <c r="R47" s="5">
        <v>0.33530050085590601</v>
      </c>
      <c r="S47" s="5">
        <v>0.41806028107531201</v>
      </c>
      <c r="T47" s="5">
        <v>0.17044013960201199</v>
      </c>
      <c r="U47" s="5">
        <v>0.35320182390132898</v>
      </c>
      <c r="V47" s="5">
        <v>0.18946319252152299</v>
      </c>
      <c r="W47" s="5">
        <v>0.32712568870838998</v>
      </c>
      <c r="X47" s="5"/>
      <c r="Y47" s="5">
        <v>0.256808930506771</v>
      </c>
      <c r="Z47" s="5">
        <v>0.27030911148498499</v>
      </c>
      <c r="AA47" s="5">
        <v>4.8152131711512697E-2</v>
      </c>
      <c r="AB47" s="5">
        <v>7.0299154027634994E-2</v>
      </c>
      <c r="AC47" s="5">
        <v>6.8699101510361002E-3</v>
      </c>
      <c r="AD47" s="5">
        <v>1.6340975283769401E-2</v>
      </c>
    </row>
    <row r="48" spans="1:30" s="4" customFormat="1" x14ac:dyDescent="0.25">
      <c r="A48" s="7" t="s">
        <v>145</v>
      </c>
      <c r="B48" s="7" t="s">
        <v>144</v>
      </c>
      <c r="C48" s="7" t="s">
        <v>0</v>
      </c>
      <c r="D48" s="6">
        <v>1.1495953430000001</v>
      </c>
      <c r="E48" s="6">
        <v>1.082217725</v>
      </c>
      <c r="F48" s="6">
        <v>1.213484631</v>
      </c>
      <c r="G48" s="6">
        <v>1.5419646549999999</v>
      </c>
      <c r="H48" s="6">
        <v>2.4334206119999999</v>
      </c>
      <c r="I48" s="6">
        <v>2.3560090640000002</v>
      </c>
      <c r="J48" s="6"/>
      <c r="K48" s="6">
        <v>1.1748341069999999</v>
      </c>
      <c r="L48" s="6">
        <v>1.183349432</v>
      </c>
      <c r="M48" s="6">
        <v>1.4391243339999999</v>
      </c>
      <c r="N48" s="6">
        <v>1.8997927349999999</v>
      </c>
      <c r="O48" s="6">
        <v>3.292735113</v>
      </c>
      <c r="P48" s="6">
        <v>4.0993023089999996</v>
      </c>
      <c r="Q48" s="6"/>
      <c r="R48" s="5">
        <v>0.24937280743083301</v>
      </c>
      <c r="S48" s="5">
        <v>0.59339564773098497</v>
      </c>
      <c r="T48" s="5">
        <v>0.32311339891624702</v>
      </c>
      <c r="U48" s="5">
        <v>6.3943963100229304E-2</v>
      </c>
      <c r="V48" s="5">
        <v>6.4257946254824103E-4</v>
      </c>
      <c r="W48" s="5">
        <v>4.8994523104678904E-3</v>
      </c>
      <c r="X48" s="5"/>
      <c r="Y48" s="5">
        <v>6.0228361661128001E-2</v>
      </c>
      <c r="Z48" s="5">
        <v>0.102638359193469</v>
      </c>
      <c r="AA48" s="5">
        <v>9.0337103484376905E-3</v>
      </c>
      <c r="AB48" s="5">
        <v>3.1407016758469E-4</v>
      </c>
      <c r="AC48" s="5">
        <v>3.2559551638098302E-7</v>
      </c>
      <c r="AD48" s="5">
        <v>5.0875429763998995E-7</v>
      </c>
    </row>
    <row r="49" spans="1:30" s="4" customFormat="1" x14ac:dyDescent="0.25">
      <c r="A49" s="7" t="s">
        <v>143</v>
      </c>
      <c r="B49" s="7" t="s">
        <v>142</v>
      </c>
      <c r="C49" s="7" t="s">
        <v>0</v>
      </c>
      <c r="D49" s="6">
        <v>1.110001255</v>
      </c>
      <c r="E49" s="6">
        <v>1.263704326</v>
      </c>
      <c r="F49" s="6">
        <v>1.580028853</v>
      </c>
      <c r="G49" s="6">
        <v>1.473099433</v>
      </c>
      <c r="H49" s="6">
        <v>2.1779042230000001</v>
      </c>
      <c r="I49" s="6">
        <v>2.0547121449999999</v>
      </c>
      <c r="J49" s="6"/>
      <c r="K49" s="6">
        <v>1.0834217370000001</v>
      </c>
      <c r="L49" s="6">
        <v>1.2154699330000001</v>
      </c>
      <c r="M49" s="6">
        <v>1.5324482800000001</v>
      </c>
      <c r="N49" s="6">
        <v>1.760258586</v>
      </c>
      <c r="O49" s="6">
        <v>2.3936576189999998</v>
      </c>
      <c r="P49" s="6">
        <v>2.4812837170000002</v>
      </c>
      <c r="Q49" s="6"/>
      <c r="R49" s="5">
        <v>0.38504794850368901</v>
      </c>
      <c r="S49" s="5">
        <v>9.2668977044681994E-2</v>
      </c>
      <c r="T49" s="5">
        <v>1.0311391144060499E-2</v>
      </c>
      <c r="U49" s="5">
        <v>9.7082113288566099E-2</v>
      </c>
      <c r="V49" s="5">
        <v>3.2353682436689298E-3</v>
      </c>
      <c r="W49" s="5">
        <v>2.07163646700389E-2</v>
      </c>
      <c r="X49" s="5"/>
      <c r="Y49" s="5">
        <v>0.363838941081843</v>
      </c>
      <c r="Z49" s="5">
        <v>6.2450967011753497E-2</v>
      </c>
      <c r="AA49" s="5">
        <v>2.36911557142516E-3</v>
      </c>
      <c r="AB49" s="5">
        <v>1.60812042623405E-3</v>
      </c>
      <c r="AC49" s="5">
        <v>1.08568964420828E-4</v>
      </c>
      <c r="AD49" s="5">
        <v>5.3670414506090702E-4</v>
      </c>
    </row>
    <row r="50" spans="1:30" s="4" customFormat="1" x14ac:dyDescent="0.25">
      <c r="A50" s="7" t="s">
        <v>141</v>
      </c>
      <c r="B50" s="7" t="s">
        <v>140</v>
      </c>
      <c r="C50" s="7" t="s">
        <v>0</v>
      </c>
      <c r="D50" s="6">
        <v>1.3228906680000001</v>
      </c>
      <c r="E50" s="6">
        <v>1.485666218</v>
      </c>
      <c r="F50" s="6">
        <v>2.1970367130000001</v>
      </c>
      <c r="G50" s="6">
        <v>2.7765269159999999</v>
      </c>
      <c r="H50" s="6">
        <v>4.4614412879999996</v>
      </c>
      <c r="I50" s="6">
        <v>4.1986709519999996</v>
      </c>
      <c r="J50" s="6"/>
      <c r="K50" s="6">
        <v>1.22254492</v>
      </c>
      <c r="L50" s="6">
        <v>1.311884995</v>
      </c>
      <c r="M50" s="6">
        <v>1.5409457479999999</v>
      </c>
      <c r="N50" s="6">
        <v>1.773538609</v>
      </c>
      <c r="O50" s="6">
        <v>2.4307566550000002</v>
      </c>
      <c r="P50" s="6">
        <v>2.7981637319999999</v>
      </c>
      <c r="Q50" s="6"/>
      <c r="R50" s="5">
        <v>1.2656996997370801E-2</v>
      </c>
      <c r="S50" s="5">
        <v>2.39617245603839E-3</v>
      </c>
      <c r="T50" s="5">
        <v>1.07664822260739E-6</v>
      </c>
      <c r="U50" s="5">
        <v>2.0986136819221799E-7</v>
      </c>
      <c r="V50" s="5">
        <v>1.14229867485513E-10</v>
      </c>
      <c r="W50" s="5">
        <v>1.09713204553101E-7</v>
      </c>
      <c r="X50" s="5"/>
      <c r="Y50" s="5">
        <v>1.9480120765878899E-2</v>
      </c>
      <c r="Z50" s="5">
        <v>8.2760525142863903E-3</v>
      </c>
      <c r="AA50" s="5">
        <v>1.92288335998257E-3</v>
      </c>
      <c r="AB50" s="5">
        <v>1.3257200159677001E-3</v>
      </c>
      <c r="AC50" s="5">
        <v>8.5857960473065097E-5</v>
      </c>
      <c r="AD50" s="5">
        <v>1.06124244135316E-4</v>
      </c>
    </row>
    <row r="51" spans="1:30" s="4" customFormat="1" x14ac:dyDescent="0.25">
      <c r="A51" s="7" t="s">
        <v>139</v>
      </c>
      <c r="B51" s="7" t="s">
        <v>138</v>
      </c>
      <c r="C51" s="7" t="s">
        <v>0</v>
      </c>
      <c r="D51" s="6">
        <v>1.068744954</v>
      </c>
      <c r="E51" s="6">
        <v>1.0879564260000001</v>
      </c>
      <c r="F51" s="6">
        <v>1.557792107</v>
      </c>
      <c r="G51" s="6">
        <v>1.816863906</v>
      </c>
      <c r="H51" s="6">
        <v>2.7624988660000001</v>
      </c>
      <c r="I51" s="6">
        <v>2.699170783</v>
      </c>
      <c r="J51" s="6"/>
      <c r="K51" s="6">
        <v>1.1082519879999999</v>
      </c>
      <c r="L51" s="6">
        <v>1.153670765</v>
      </c>
      <c r="M51" s="6">
        <v>1.454462854</v>
      </c>
      <c r="N51" s="6">
        <v>1.4794046869999999</v>
      </c>
      <c r="O51" s="6">
        <v>2.0606453509999998</v>
      </c>
      <c r="P51" s="6">
        <v>2.2025787459999999</v>
      </c>
      <c r="Q51" s="6"/>
      <c r="R51" s="5">
        <v>0.57431509187424101</v>
      </c>
      <c r="S51" s="5">
        <v>0.55194353653804196</v>
      </c>
      <c r="T51" s="5">
        <v>1.1383590112257E-2</v>
      </c>
      <c r="U51" s="5">
        <v>5.6294503551717699E-3</v>
      </c>
      <c r="V51" s="5">
        <v>3.9475671738337403E-5</v>
      </c>
      <c r="W51" s="5">
        <v>5.6489046668167699E-4</v>
      </c>
      <c r="X51" s="5"/>
      <c r="Y51" s="5">
        <v>0.23877471108104401</v>
      </c>
      <c r="Z51" s="5">
        <v>0.17158720199873101</v>
      </c>
      <c r="AA51" s="5">
        <v>7.5833542556955199E-3</v>
      </c>
      <c r="AB51" s="5">
        <v>3.0061139851391201E-2</v>
      </c>
      <c r="AC51" s="5">
        <v>1.3221113610438499E-3</v>
      </c>
      <c r="AD51" s="5">
        <v>2.5824960331283799E-3</v>
      </c>
    </row>
    <row r="52" spans="1:30" s="4" customFormat="1" x14ac:dyDescent="0.25">
      <c r="A52" s="7" t="s">
        <v>137</v>
      </c>
      <c r="B52" s="7" t="s">
        <v>136</v>
      </c>
      <c r="C52" s="7" t="s">
        <v>0</v>
      </c>
      <c r="D52" s="6">
        <v>1.279786659</v>
      </c>
      <c r="E52" s="6">
        <v>1.2133592010000001</v>
      </c>
      <c r="F52" s="6">
        <v>1.57304596</v>
      </c>
      <c r="G52" s="6">
        <v>1.7854087910000001</v>
      </c>
      <c r="H52" s="6">
        <v>2.679731936</v>
      </c>
      <c r="I52" s="6">
        <v>2.369389499</v>
      </c>
      <c r="J52" s="6"/>
      <c r="K52" s="6">
        <v>1.3037903369999999</v>
      </c>
      <c r="L52" s="6">
        <v>1.395477495</v>
      </c>
      <c r="M52" s="6">
        <v>1.6676938379999999</v>
      </c>
      <c r="N52" s="6">
        <v>1.709770469</v>
      </c>
      <c r="O52" s="6">
        <v>2.352306005</v>
      </c>
      <c r="P52" s="6">
        <v>2.2403250130000001</v>
      </c>
      <c r="Q52" s="6"/>
      <c r="R52" s="5">
        <v>4.3018340258311603E-2</v>
      </c>
      <c r="S52" s="5">
        <v>0.19191665414173201</v>
      </c>
      <c r="T52" s="5">
        <v>1.54628335809186E-2</v>
      </c>
      <c r="U52" s="5">
        <v>1.20942498318919E-2</v>
      </c>
      <c r="V52" s="5">
        <v>1.60300449157666E-4</v>
      </c>
      <c r="W52" s="5">
        <v>5.6956011567743997E-3</v>
      </c>
      <c r="X52" s="5"/>
      <c r="Y52" s="5">
        <v>2.26017412298193E-3</v>
      </c>
      <c r="Z52" s="5">
        <v>1.30793506104E-3</v>
      </c>
      <c r="AA52" s="5">
        <v>2.5863174117586498E-4</v>
      </c>
      <c r="AB52" s="5">
        <v>2.87437868956606E-3</v>
      </c>
      <c r="AC52" s="5">
        <v>1.4722192586947501E-4</v>
      </c>
      <c r="AD52" s="5">
        <v>2.0790196069127701E-3</v>
      </c>
    </row>
    <row r="53" spans="1:30" s="4" customFormat="1" x14ac:dyDescent="0.25">
      <c r="A53" s="7" t="s">
        <v>135</v>
      </c>
      <c r="B53" s="7" t="s">
        <v>134</v>
      </c>
      <c r="C53" s="7" t="s">
        <v>0</v>
      </c>
      <c r="D53" s="6">
        <v>1.15808055</v>
      </c>
      <c r="E53" s="6">
        <v>1.2952349860000001</v>
      </c>
      <c r="F53" s="6">
        <v>1.5711814749999999</v>
      </c>
      <c r="G53" s="6">
        <v>1.6497075080000001</v>
      </c>
      <c r="H53" s="6">
        <v>2.5085958580000001</v>
      </c>
      <c r="I53" s="6">
        <v>2.0797179950000002</v>
      </c>
      <c r="J53" s="6"/>
      <c r="K53" s="6">
        <v>1.1017819870000001</v>
      </c>
      <c r="L53" s="6">
        <v>1.158312032</v>
      </c>
      <c r="M53" s="6">
        <v>1.4728613639999999</v>
      </c>
      <c r="N53" s="6">
        <v>1.633061409</v>
      </c>
      <c r="O53" s="6">
        <v>2.7043533910000002</v>
      </c>
      <c r="P53" s="6">
        <v>2.8193428410000001</v>
      </c>
      <c r="Q53" s="6"/>
      <c r="R53" s="5">
        <v>0.19067097853145101</v>
      </c>
      <c r="S53" s="5">
        <v>4.7955921994363798E-2</v>
      </c>
      <c r="T53" s="5">
        <v>7.7838913180472997E-3</v>
      </c>
      <c r="U53" s="5">
        <v>1.9965843215321799E-2</v>
      </c>
      <c r="V53" s="5">
        <v>1.9317566850731401E-4</v>
      </c>
      <c r="W53" s="5">
        <v>1.3872231384627599E-2</v>
      </c>
      <c r="X53" s="5"/>
      <c r="Y53" s="5">
        <v>0.26521582961621698</v>
      </c>
      <c r="Z53" s="5">
        <v>0.15830476578671299</v>
      </c>
      <c r="AA53" s="5">
        <v>5.6406820696900898E-3</v>
      </c>
      <c r="AB53" s="5">
        <v>6.1769276421905503E-3</v>
      </c>
      <c r="AC53" s="5">
        <v>1.22392775896697E-5</v>
      </c>
      <c r="AD53" s="5">
        <v>9.4464942988976302E-5</v>
      </c>
    </row>
    <row r="54" spans="1:30" s="4" customFormat="1" x14ac:dyDescent="0.25">
      <c r="A54" s="7" t="s">
        <v>133</v>
      </c>
      <c r="B54" s="7" t="s">
        <v>132</v>
      </c>
      <c r="C54" s="7" t="s">
        <v>0</v>
      </c>
      <c r="D54" s="6">
        <v>1.6816540369999999</v>
      </c>
      <c r="E54" s="6">
        <v>1.8659197860000001</v>
      </c>
      <c r="F54" s="6">
        <v>2.250016714</v>
      </c>
      <c r="G54" s="6">
        <v>1.78414841</v>
      </c>
      <c r="H54" s="6">
        <v>2.223525543</v>
      </c>
      <c r="I54" s="6">
        <v>2.4244570200000002</v>
      </c>
      <c r="J54" s="6"/>
      <c r="K54" s="6">
        <v>1.4565808330000001</v>
      </c>
      <c r="L54" s="6">
        <v>1.7138254639999999</v>
      </c>
      <c r="M54" s="6">
        <v>2.0845971940000001</v>
      </c>
      <c r="N54" s="6">
        <v>1.7579534210000001</v>
      </c>
      <c r="O54" s="6">
        <v>1.989002604</v>
      </c>
      <c r="P54" s="6">
        <v>2.5841485870000001</v>
      </c>
      <c r="Q54" s="6"/>
      <c r="R54" s="5">
        <v>5.3313746032102003E-5</v>
      </c>
      <c r="S54" s="5">
        <v>2.5554567381566398E-5</v>
      </c>
      <c r="T54" s="5">
        <v>1.7453477619303401E-5</v>
      </c>
      <c r="U54" s="5">
        <v>2.50619838730354E-2</v>
      </c>
      <c r="V54" s="5">
        <v>8.2753323213585195E-3</v>
      </c>
      <c r="W54" s="5">
        <v>9.54941475152646E-3</v>
      </c>
      <c r="X54" s="5"/>
      <c r="Y54" s="5">
        <v>2.88741817208567E-5</v>
      </c>
      <c r="Z54" s="5">
        <v>3.4017217653020198E-7</v>
      </c>
      <c r="AA54" s="5">
        <v>2.0565873827756E-7</v>
      </c>
      <c r="AB54" s="5">
        <v>2.2623854558112698E-3</v>
      </c>
      <c r="AC54" s="5">
        <v>2.8033399436661901E-3</v>
      </c>
      <c r="AD54" s="5">
        <v>3.0715940283554697E-4</v>
      </c>
    </row>
    <row r="55" spans="1:30" s="4" customFormat="1" x14ac:dyDescent="0.25">
      <c r="A55" s="7" t="s">
        <v>131</v>
      </c>
      <c r="B55" s="7" t="s">
        <v>130</v>
      </c>
      <c r="C55" s="7" t="s">
        <v>0</v>
      </c>
      <c r="D55" s="6">
        <v>1.317228332</v>
      </c>
      <c r="E55" s="6">
        <v>1.2802330879999999</v>
      </c>
      <c r="F55" s="6">
        <v>1.745469054</v>
      </c>
      <c r="G55" s="6">
        <v>1.48749569</v>
      </c>
      <c r="H55" s="6">
        <v>1.6578153929999999</v>
      </c>
      <c r="I55" s="6">
        <v>1.47370914</v>
      </c>
      <c r="J55" s="6"/>
      <c r="K55" s="6">
        <v>1.0687662259999999</v>
      </c>
      <c r="L55" s="6">
        <v>1.1453272940000001</v>
      </c>
      <c r="M55" s="6">
        <v>1.4218098960000001</v>
      </c>
      <c r="N55" s="6">
        <v>1.4297068580000001</v>
      </c>
      <c r="O55" s="6">
        <v>1.64814175</v>
      </c>
      <c r="P55" s="6">
        <v>1.662028528</v>
      </c>
      <c r="Q55" s="6"/>
      <c r="R55" s="5">
        <v>1.21706976347505E-2</v>
      </c>
      <c r="S55" s="5">
        <v>6.2236841888257101E-2</v>
      </c>
      <c r="T55" s="5">
        <v>8.4540872001929795E-4</v>
      </c>
      <c r="U55" s="5">
        <v>7.5128838293101199E-2</v>
      </c>
      <c r="V55" s="5">
        <v>6.4182285167526401E-2</v>
      </c>
      <c r="W55" s="5">
        <v>0.23707886204737899</v>
      </c>
      <c r="X55" s="5"/>
      <c r="Y55" s="5">
        <v>0.457460303404852</v>
      </c>
      <c r="Z55" s="5">
        <v>0.20359840996936601</v>
      </c>
      <c r="AA55" s="5">
        <v>1.3541036074373399E-2</v>
      </c>
      <c r="AB55" s="5">
        <v>5.1369708021393498E-2</v>
      </c>
      <c r="AC55" s="5">
        <v>2.88275972426521E-2</v>
      </c>
      <c r="AD55" s="5">
        <v>5.58310929513526E-2</v>
      </c>
    </row>
    <row r="56" spans="1:30" s="4" customFormat="1" x14ac:dyDescent="0.25">
      <c r="A56" s="7" t="s">
        <v>129</v>
      </c>
      <c r="B56" s="7" t="s">
        <v>128</v>
      </c>
      <c r="C56" s="7" t="s">
        <v>0</v>
      </c>
      <c r="D56" s="6">
        <v>1.4432082049999999</v>
      </c>
      <c r="E56" s="6">
        <v>1.6563834070000001</v>
      </c>
      <c r="F56" s="6">
        <v>2.1816392900000001</v>
      </c>
      <c r="G56" s="6">
        <v>2.1991865580000001</v>
      </c>
      <c r="H56" s="6">
        <v>2.891700111</v>
      </c>
      <c r="I56" s="6">
        <v>3.1962197209999998</v>
      </c>
      <c r="J56" s="6"/>
      <c r="K56" s="6">
        <v>1.5676094119999999</v>
      </c>
      <c r="L56" s="6">
        <v>1.8787730520000001</v>
      </c>
      <c r="M56" s="6">
        <v>2.0423890290000002</v>
      </c>
      <c r="N56" s="6">
        <v>2.2815609210000001</v>
      </c>
      <c r="O56" s="6">
        <v>3.3851842049999998</v>
      </c>
      <c r="P56" s="6">
        <v>3.9736147800000001</v>
      </c>
      <c r="Q56" s="6"/>
      <c r="R56" s="5">
        <v>4.0838210939792398E-3</v>
      </c>
      <c r="S56" s="5">
        <v>5.69512149123518E-4</v>
      </c>
      <c r="T56" s="5">
        <v>2.0126301283944001E-5</v>
      </c>
      <c r="U56" s="5">
        <v>7.0397241419674101E-4</v>
      </c>
      <c r="V56" s="5">
        <v>8.9181416869863795E-5</v>
      </c>
      <c r="W56" s="5">
        <v>1.48538085538742E-4</v>
      </c>
      <c r="X56" s="5"/>
      <c r="Y56" s="5">
        <v>2.8267243728154002E-7</v>
      </c>
      <c r="Z56" s="5">
        <v>1.0198121081837001E-9</v>
      </c>
      <c r="AA56" s="5">
        <v>3.5093439973082299E-7</v>
      </c>
      <c r="AB56" s="5">
        <v>4.1996168931575301E-6</v>
      </c>
      <c r="AC56" s="5">
        <v>8.0400051350559903E-8</v>
      </c>
      <c r="AD56" s="5">
        <v>2.5047277691280998E-7</v>
      </c>
    </row>
    <row r="57" spans="1:30" s="4" customFormat="1" x14ac:dyDescent="0.25">
      <c r="A57" s="7" t="s">
        <v>127</v>
      </c>
      <c r="B57" s="7" t="s">
        <v>126</v>
      </c>
      <c r="C57" s="7" t="s">
        <v>0</v>
      </c>
      <c r="D57" s="6">
        <v>0.83811277100000003</v>
      </c>
      <c r="E57" s="6">
        <v>1.0035654549999999</v>
      </c>
      <c r="F57" s="6">
        <v>0.99205841299999997</v>
      </c>
      <c r="G57" s="6">
        <v>0.40752599900000003</v>
      </c>
      <c r="H57" s="6">
        <v>0.68273993700000002</v>
      </c>
      <c r="I57" s="6">
        <v>0.75091281099999996</v>
      </c>
      <c r="J57" s="6"/>
      <c r="K57" s="6">
        <v>0.89927236799999999</v>
      </c>
      <c r="L57" s="6">
        <v>0.958726945</v>
      </c>
      <c r="M57" s="6">
        <v>0.97074669700000005</v>
      </c>
      <c r="N57" s="6">
        <v>0.77066213800000005</v>
      </c>
      <c r="O57" s="6">
        <v>1.013406099</v>
      </c>
      <c r="P57" s="6">
        <v>1.328395698</v>
      </c>
      <c r="Q57" s="6"/>
      <c r="R57" s="5">
        <v>0.25686361735247898</v>
      </c>
      <c r="S57" s="5">
        <v>0.983975411785456</v>
      </c>
      <c r="T57" s="5">
        <v>0.97403953723858605</v>
      </c>
      <c r="U57" s="5">
        <v>5.1817311660615803E-2</v>
      </c>
      <c r="V57" s="5">
        <v>0.41403680402056597</v>
      </c>
      <c r="W57" s="5">
        <v>0.58365723980143303</v>
      </c>
      <c r="X57" s="5"/>
      <c r="Y57" s="5">
        <v>0.29227067721612399</v>
      </c>
      <c r="Z57" s="5">
        <v>0.72539207286778895</v>
      </c>
      <c r="AA57" s="5">
        <v>0.857062781222655</v>
      </c>
      <c r="AB57" s="5">
        <v>0.25128712511871198</v>
      </c>
      <c r="AC57" s="5">
        <v>0.96010906564920195</v>
      </c>
      <c r="AD57" s="5">
        <v>0.32853208897403902</v>
      </c>
    </row>
    <row r="58" spans="1:30" s="4" customFormat="1" x14ac:dyDescent="0.25">
      <c r="A58" s="7" t="s">
        <v>125</v>
      </c>
      <c r="B58" s="7" t="s">
        <v>124</v>
      </c>
      <c r="C58" s="7" t="s">
        <v>0</v>
      </c>
      <c r="D58" s="6">
        <v>1.1911864219999999</v>
      </c>
      <c r="E58" s="6">
        <v>1.3202331439999999</v>
      </c>
      <c r="F58" s="6">
        <v>1.566407646</v>
      </c>
      <c r="G58" s="6">
        <v>2.096252196</v>
      </c>
      <c r="H58" s="6">
        <v>2.7044573519999999</v>
      </c>
      <c r="I58" s="6">
        <v>2.2420491149999999</v>
      </c>
      <c r="J58" s="6"/>
      <c r="K58" s="6">
        <v>1.3545235410000001</v>
      </c>
      <c r="L58" s="6">
        <v>1.4491473429999999</v>
      </c>
      <c r="M58" s="6">
        <v>1.8259550920000001</v>
      </c>
      <c r="N58" s="6">
        <v>2.1600173850000002</v>
      </c>
      <c r="O58" s="6">
        <v>2.815272185</v>
      </c>
      <c r="P58" s="6">
        <v>2.9352350060000001</v>
      </c>
      <c r="Q58" s="6"/>
      <c r="R58" s="5">
        <v>0.12575710520543301</v>
      </c>
      <c r="S58" s="5">
        <v>3.7288623866620303E-2</v>
      </c>
      <c r="T58" s="5">
        <v>9.8031760167219192E-3</v>
      </c>
      <c r="U58" s="5">
        <v>3.5371378855718398E-4</v>
      </c>
      <c r="V58" s="5">
        <v>5.6631557726056799E-5</v>
      </c>
      <c r="W58" s="5">
        <v>6.7224233060360003E-3</v>
      </c>
      <c r="X58" s="5"/>
      <c r="Y58" s="5">
        <v>4.0478773659363498E-4</v>
      </c>
      <c r="Z58" s="5">
        <v>2.9681886762904501E-4</v>
      </c>
      <c r="AA58" s="5">
        <v>1.42877915100544E-5</v>
      </c>
      <c r="AB58" s="5">
        <v>1.56368971975414E-5</v>
      </c>
      <c r="AC58" s="5">
        <v>5.3957290268370302E-6</v>
      </c>
      <c r="AD58" s="5">
        <v>5.0041911459326299E-5</v>
      </c>
    </row>
    <row r="59" spans="1:30" s="4" customFormat="1" x14ac:dyDescent="0.25">
      <c r="A59" s="7" t="s">
        <v>123</v>
      </c>
      <c r="B59" s="7" t="s">
        <v>122</v>
      </c>
      <c r="C59" s="7" t="s">
        <v>0</v>
      </c>
      <c r="D59" s="6">
        <v>1.2061858809999999</v>
      </c>
      <c r="E59" s="6">
        <v>1.2076476380000001</v>
      </c>
      <c r="F59" s="6">
        <v>1.4487089980000001</v>
      </c>
      <c r="G59" s="6">
        <v>1.731260815</v>
      </c>
      <c r="H59" s="6">
        <v>2.4029561250000002</v>
      </c>
      <c r="I59" s="6">
        <v>2.383281953</v>
      </c>
      <c r="J59" s="6"/>
      <c r="K59" s="6">
        <v>1.2580344750000001</v>
      </c>
      <c r="L59" s="6">
        <v>1.2041794400000001</v>
      </c>
      <c r="M59" s="6">
        <v>1.32728655</v>
      </c>
      <c r="N59" s="6">
        <v>1.522358619</v>
      </c>
      <c r="O59" s="6">
        <v>1.9585640289999999</v>
      </c>
      <c r="P59" s="6">
        <v>2.3503690389999998</v>
      </c>
      <c r="Q59" s="6"/>
      <c r="R59" s="5">
        <v>0.10714624201383301</v>
      </c>
      <c r="S59" s="5">
        <v>0.17623274159269001</v>
      </c>
      <c r="T59" s="5">
        <v>4.0518342671036697E-2</v>
      </c>
      <c r="U59" s="5">
        <v>1.29890909674174E-2</v>
      </c>
      <c r="V59" s="5">
        <v>6.3117366132502204E-4</v>
      </c>
      <c r="W59" s="5">
        <v>3.5820093703766102E-3</v>
      </c>
      <c r="X59" s="5"/>
      <c r="Y59" s="5">
        <v>7.6850666347174201E-3</v>
      </c>
      <c r="Z59" s="5">
        <v>7.4107372220509296E-2</v>
      </c>
      <c r="AA59" s="5">
        <v>4.5260439568958401E-2</v>
      </c>
      <c r="AB59" s="5">
        <v>1.96442267377962E-2</v>
      </c>
      <c r="AC59" s="5">
        <v>2.8395379445110601E-3</v>
      </c>
      <c r="AD59" s="5">
        <v>1.1295278315745199E-3</v>
      </c>
    </row>
    <row r="60" spans="1:30" s="4" customFormat="1" x14ac:dyDescent="0.25">
      <c r="A60" s="7" t="s">
        <v>121</v>
      </c>
      <c r="B60" s="7" t="s">
        <v>120</v>
      </c>
      <c r="C60" s="7" t="s">
        <v>0</v>
      </c>
      <c r="D60" s="6">
        <v>1.2399872830000001</v>
      </c>
      <c r="E60" s="6">
        <v>1.3912315980000001</v>
      </c>
      <c r="F60" s="6">
        <v>1.991593438</v>
      </c>
      <c r="G60" s="6">
        <v>2.6310659919999999</v>
      </c>
      <c r="H60" s="6">
        <v>3.5318975699999999</v>
      </c>
      <c r="I60" s="6">
        <v>2.684508391</v>
      </c>
      <c r="J60" s="6"/>
      <c r="K60" s="6">
        <v>1.2553578059999999</v>
      </c>
      <c r="L60" s="6">
        <v>1.304445665</v>
      </c>
      <c r="M60" s="6">
        <v>1.620206585</v>
      </c>
      <c r="N60" s="6">
        <v>1.9990272039999999</v>
      </c>
      <c r="O60" s="6">
        <v>2.571838343</v>
      </c>
      <c r="P60" s="6">
        <v>2.3628290220000001</v>
      </c>
      <c r="Q60" s="6"/>
      <c r="R60" s="5">
        <v>8.3973915504665306E-2</v>
      </c>
      <c r="S60" s="5">
        <v>2.20797875095207E-2</v>
      </c>
      <c r="T60" s="5">
        <v>1.01308024568101E-4</v>
      </c>
      <c r="U60" s="5">
        <v>4.5178013879758601E-6</v>
      </c>
      <c r="V60" s="5">
        <v>3.8893127209811398E-7</v>
      </c>
      <c r="W60" s="5">
        <v>1.2161778598655301E-3</v>
      </c>
      <c r="X60" s="5"/>
      <c r="Y60" s="5">
        <v>1.15950921624649E-2</v>
      </c>
      <c r="Z60" s="5">
        <v>1.35360527590989E-2</v>
      </c>
      <c r="AA60" s="5">
        <v>7.57388100947009E-4</v>
      </c>
      <c r="AB60" s="5">
        <v>1.2697030249522799E-4</v>
      </c>
      <c r="AC60" s="5">
        <v>2.8516205815090302E-5</v>
      </c>
      <c r="AD60" s="5">
        <v>1.0715062360307399E-3</v>
      </c>
    </row>
    <row r="61" spans="1:30" s="4" customFormat="1" x14ac:dyDescent="0.25">
      <c r="A61" s="7" t="s">
        <v>119</v>
      </c>
      <c r="B61" s="7" t="s">
        <v>118</v>
      </c>
      <c r="C61" s="7" t="s">
        <v>0</v>
      </c>
      <c r="D61" s="6">
        <v>1.355971058</v>
      </c>
      <c r="E61" s="6">
        <v>1.4804475079999999</v>
      </c>
      <c r="F61" s="6">
        <v>1.76746286</v>
      </c>
      <c r="G61" s="6">
        <v>1.9324193380000001</v>
      </c>
      <c r="H61" s="6">
        <v>3.4120342610000001</v>
      </c>
      <c r="I61" s="6">
        <v>3.3773678810000001</v>
      </c>
      <c r="J61" s="6"/>
      <c r="K61" s="6">
        <v>1.24257985</v>
      </c>
      <c r="L61" s="6">
        <v>1.33865302</v>
      </c>
      <c r="M61" s="6">
        <v>1.7012586780000001</v>
      </c>
      <c r="N61" s="6">
        <v>1.9289320350000001</v>
      </c>
      <c r="O61" s="6">
        <v>2.6687279049999999</v>
      </c>
      <c r="P61" s="6">
        <v>2.7823677189999998</v>
      </c>
      <c r="Q61" s="6"/>
      <c r="R61" s="5">
        <v>3.44598167562287E-3</v>
      </c>
      <c r="S61" s="5">
        <v>1.3169485767480101E-3</v>
      </c>
      <c r="T61" s="5">
        <v>3.6568776736547201E-4</v>
      </c>
      <c r="U61" s="5">
        <v>1.04734956896213E-3</v>
      </c>
      <c r="V61" s="5">
        <v>1.20541846967948E-7</v>
      </c>
      <c r="W61" s="5">
        <v>6.1873610931231201E-6</v>
      </c>
      <c r="X61" s="5"/>
      <c r="Y61" s="5">
        <v>1.13842467028286E-2</v>
      </c>
      <c r="Z61" s="5">
        <v>4.4605289987855396E-3</v>
      </c>
      <c r="AA61" s="5">
        <v>1.2764999174167099E-4</v>
      </c>
      <c r="AB61" s="5">
        <v>2.2695291491175101E-4</v>
      </c>
      <c r="AC61" s="5">
        <v>1.5927883368116301E-5</v>
      </c>
      <c r="AD61" s="5">
        <v>1.15754427174866E-4</v>
      </c>
    </row>
    <row r="62" spans="1:30" s="4" customFormat="1" x14ac:dyDescent="0.25">
      <c r="A62" s="7" t="s">
        <v>117</v>
      </c>
      <c r="B62" s="7" t="s">
        <v>116</v>
      </c>
      <c r="C62" s="7" t="s">
        <v>0</v>
      </c>
      <c r="D62" s="6">
        <v>0.88952463500000001</v>
      </c>
      <c r="E62" s="6">
        <v>0.85789260099999998</v>
      </c>
      <c r="F62" s="6">
        <v>0.93435609500000005</v>
      </c>
      <c r="G62" s="6">
        <v>0.57213379799999997</v>
      </c>
      <c r="H62" s="6">
        <v>0.76696110799999995</v>
      </c>
      <c r="I62" s="6">
        <v>1.091495329</v>
      </c>
      <c r="J62" s="6"/>
      <c r="K62" s="6">
        <v>1.135182132</v>
      </c>
      <c r="L62" s="6">
        <v>1.187798718</v>
      </c>
      <c r="M62" s="6">
        <v>1.2458340379999999</v>
      </c>
      <c r="N62" s="6">
        <v>1.0637698920000001</v>
      </c>
      <c r="O62" s="6">
        <v>1.392052474</v>
      </c>
      <c r="P62" s="6">
        <v>1.8451764180000001</v>
      </c>
      <c r="Q62" s="6"/>
      <c r="R62" s="5">
        <v>0.36896524080234799</v>
      </c>
      <c r="S62" s="5">
        <v>0.33668791432318401</v>
      </c>
      <c r="T62" s="5">
        <v>0.75108339702469795</v>
      </c>
      <c r="U62" s="5">
        <v>9.5180310108147301E-2</v>
      </c>
      <c r="V62" s="5">
        <v>0.48203664883959502</v>
      </c>
      <c r="W62" s="5">
        <v>0.82006223878680895</v>
      </c>
      <c r="X62" s="5"/>
      <c r="Y62" s="5">
        <v>0.15601582474710901</v>
      </c>
      <c r="Z62" s="5">
        <v>0.107302253533575</v>
      </c>
      <c r="AA62" s="5">
        <v>0.13140667952749399</v>
      </c>
      <c r="AB62" s="5">
        <v>0.74850579000151296</v>
      </c>
      <c r="AC62" s="5">
        <v>0.156889566154851</v>
      </c>
      <c r="AD62" s="5">
        <v>2.0512614670404002E-2</v>
      </c>
    </row>
    <row r="63" spans="1:30" s="4" customFormat="1" x14ac:dyDescent="0.25">
      <c r="A63" s="7" t="s">
        <v>115</v>
      </c>
      <c r="B63" s="7" t="s">
        <v>114</v>
      </c>
      <c r="C63" s="7" t="s">
        <v>0</v>
      </c>
      <c r="D63" s="6">
        <v>1.1699818019999999</v>
      </c>
      <c r="E63" s="6">
        <v>1.0301485859999999</v>
      </c>
      <c r="F63" s="6">
        <v>1.144517308</v>
      </c>
      <c r="G63" s="6">
        <v>0.60032888100000004</v>
      </c>
      <c r="H63" s="6">
        <v>0.778178335</v>
      </c>
      <c r="I63" s="6">
        <v>0.59550655500000005</v>
      </c>
      <c r="J63" s="6"/>
      <c r="K63" s="6">
        <v>1.038874335</v>
      </c>
      <c r="L63" s="6">
        <v>1.0014686180000001</v>
      </c>
      <c r="M63" s="6">
        <v>1.2024213100000001</v>
      </c>
      <c r="N63" s="6">
        <v>1.160681785</v>
      </c>
      <c r="O63" s="6">
        <v>1.1653914729999999</v>
      </c>
      <c r="P63" s="6">
        <v>1.1869635039999999</v>
      </c>
      <c r="Q63" s="6"/>
      <c r="R63" s="5">
        <v>0.220433784974991</v>
      </c>
      <c r="S63" s="5">
        <v>0.85274725938078499</v>
      </c>
      <c r="T63" s="5">
        <v>0.52468627613504504</v>
      </c>
      <c r="U63" s="5">
        <v>0.14654193128961401</v>
      </c>
      <c r="V63" s="5">
        <v>0.53144752692923602</v>
      </c>
      <c r="W63" s="5">
        <v>0.32055855020537799</v>
      </c>
      <c r="X63" s="5"/>
      <c r="Y63" s="5">
        <v>0.67249429476537903</v>
      </c>
      <c r="Z63" s="5">
        <v>0.98929540948954398</v>
      </c>
      <c r="AA63" s="5">
        <v>0.20695323323402301</v>
      </c>
      <c r="AB63" s="5">
        <v>0.43135859704854901</v>
      </c>
      <c r="AC63" s="5">
        <v>0.52235369505065699</v>
      </c>
      <c r="AD63" s="5">
        <v>0.53685553238338601</v>
      </c>
    </row>
    <row r="64" spans="1:30" s="4" customFormat="1" x14ac:dyDescent="0.25">
      <c r="A64" s="7" t="s">
        <v>113</v>
      </c>
      <c r="B64" s="7" t="s">
        <v>112</v>
      </c>
      <c r="C64" s="7" t="s">
        <v>0</v>
      </c>
      <c r="D64" s="6">
        <v>1.201941473</v>
      </c>
      <c r="E64" s="6">
        <v>1.184374898</v>
      </c>
      <c r="F64" s="6">
        <v>1.528364228</v>
      </c>
      <c r="G64" s="6">
        <v>1.8033807669999999</v>
      </c>
      <c r="H64" s="6">
        <v>2.863880837</v>
      </c>
      <c r="I64" s="6">
        <v>2.5814858369999998</v>
      </c>
      <c r="J64" s="6"/>
      <c r="K64" s="6">
        <v>1.14194331</v>
      </c>
      <c r="L64" s="6">
        <v>1.176665166</v>
      </c>
      <c r="M64" s="6">
        <v>1.447684808</v>
      </c>
      <c r="N64" s="6">
        <v>1.7862132399999999</v>
      </c>
      <c r="O64" s="6">
        <v>2.4128085399999999</v>
      </c>
      <c r="P64" s="6">
        <v>2.4127959730000001</v>
      </c>
      <c r="Q64" s="6"/>
      <c r="R64" s="5">
        <v>0.113770248270242</v>
      </c>
      <c r="S64" s="5">
        <v>0.227086461952036</v>
      </c>
      <c r="T64" s="5">
        <v>1.7205528145728701E-2</v>
      </c>
      <c r="U64" s="5">
        <v>6.9190193996357596E-3</v>
      </c>
      <c r="V64" s="5">
        <v>2.1100638684865199E-5</v>
      </c>
      <c r="W64" s="5">
        <v>1.2007037688284701E-3</v>
      </c>
      <c r="X64" s="5"/>
      <c r="Y64" s="5">
        <v>0.13722196167749801</v>
      </c>
      <c r="Z64" s="5">
        <v>0.128435372286553</v>
      </c>
      <c r="AA64" s="5">
        <v>9.6360800640484297E-3</v>
      </c>
      <c r="AB64" s="5">
        <v>1.3065397588175401E-3</v>
      </c>
      <c r="AC64" s="5">
        <v>9.3361471567154699E-5</v>
      </c>
      <c r="AD64" s="5">
        <v>7.7849479997179802E-4</v>
      </c>
    </row>
    <row r="65" spans="1:30" s="4" customFormat="1" x14ac:dyDescent="0.25">
      <c r="A65" s="7" t="s">
        <v>111</v>
      </c>
      <c r="B65" s="7" t="s">
        <v>110</v>
      </c>
      <c r="C65" s="7" t="s">
        <v>0</v>
      </c>
      <c r="D65" s="6">
        <v>1.2331732520000001</v>
      </c>
      <c r="E65" s="6">
        <v>1.3203139260000001</v>
      </c>
      <c r="F65" s="6">
        <v>1.5391736140000001</v>
      </c>
      <c r="G65" s="6">
        <v>1.412949089</v>
      </c>
      <c r="H65" s="6">
        <v>1.709340968</v>
      </c>
      <c r="I65" s="6">
        <v>1.5604188670000001</v>
      </c>
      <c r="J65" s="6"/>
      <c r="K65" s="6">
        <v>1.1168724720000001</v>
      </c>
      <c r="L65" s="6">
        <v>1.22281873</v>
      </c>
      <c r="M65" s="6">
        <v>1.726649034</v>
      </c>
      <c r="N65" s="6">
        <v>1.9675124610000001</v>
      </c>
      <c r="O65" s="6">
        <v>2.540033695</v>
      </c>
      <c r="P65" s="6">
        <v>2.55270302</v>
      </c>
      <c r="Q65" s="6"/>
      <c r="R65" s="5">
        <v>2.7720808473930301E-2</v>
      </c>
      <c r="S65" s="5">
        <v>1.3111190370216E-2</v>
      </c>
      <c r="T65" s="5">
        <v>3.2030633961566699E-3</v>
      </c>
      <c r="U65" s="5">
        <v>7.2638527554788002E-2</v>
      </c>
      <c r="V65" s="5">
        <v>1.9521287775237098E-2</v>
      </c>
      <c r="W65" s="5">
        <v>0.10425277356851199</v>
      </c>
      <c r="X65" s="5"/>
      <c r="Y65" s="5">
        <v>0.205764473106642</v>
      </c>
      <c r="Z65" s="5">
        <v>5.3275982157499902E-2</v>
      </c>
      <c r="AA65" s="5">
        <v>8.5269873765800395E-5</v>
      </c>
      <c r="AB65" s="5">
        <v>1.47675080766419E-4</v>
      </c>
      <c r="AC65" s="5">
        <v>3.7781018679211399E-5</v>
      </c>
      <c r="AD65" s="5">
        <v>3.6961525165545998E-4</v>
      </c>
    </row>
    <row r="66" spans="1:30" s="4" customFormat="1" x14ac:dyDescent="0.25">
      <c r="A66" s="7" t="s">
        <v>109</v>
      </c>
      <c r="B66" s="7" t="s">
        <v>108</v>
      </c>
      <c r="C66" s="7" t="s">
        <v>0</v>
      </c>
      <c r="D66" s="6">
        <v>1.218119865</v>
      </c>
      <c r="E66" s="6">
        <v>1.3237886059999999</v>
      </c>
      <c r="F66" s="6">
        <v>1.89330172</v>
      </c>
      <c r="G66" s="6">
        <v>2.4076012659999999</v>
      </c>
      <c r="H66" s="6">
        <v>3.9836047400000001</v>
      </c>
      <c r="I66" s="6">
        <v>3.5288829659999998</v>
      </c>
      <c r="J66" s="6"/>
      <c r="K66" s="6">
        <v>1.198375328</v>
      </c>
      <c r="L66" s="6">
        <v>1.3794006919999999</v>
      </c>
      <c r="M66" s="6">
        <v>1.831075032</v>
      </c>
      <c r="N66" s="6">
        <v>2.322203687</v>
      </c>
      <c r="O66" s="6">
        <v>3.5216583240000001</v>
      </c>
      <c r="P66" s="6">
        <v>3.380846188</v>
      </c>
      <c r="Q66" s="6"/>
      <c r="R66" s="5">
        <v>8.9139390278743E-2</v>
      </c>
      <c r="S66" s="5">
        <v>3.9240501810833398E-2</v>
      </c>
      <c r="T66" s="5">
        <v>1.54384196184277E-4</v>
      </c>
      <c r="U66" s="5">
        <v>1.6690861402596999E-5</v>
      </c>
      <c r="V66" s="5">
        <v>4.4908664880384199E-9</v>
      </c>
      <c r="W66" s="5">
        <v>5.4621110312008303E-6</v>
      </c>
      <c r="X66" s="5"/>
      <c r="Y66" s="5">
        <v>3.9127134116224697E-2</v>
      </c>
      <c r="Z66" s="5">
        <v>1.9575300744265598E-3</v>
      </c>
      <c r="AA66" s="5">
        <v>1.41209071636856E-5</v>
      </c>
      <c r="AB66" s="5">
        <v>2.3385004296375298E-6</v>
      </c>
      <c r="AC66" s="5">
        <v>4.85397272289187E-8</v>
      </c>
      <c r="AD66" s="5">
        <v>5.1623705179630201E-6</v>
      </c>
    </row>
    <row r="67" spans="1:30" s="4" customFormat="1" x14ac:dyDescent="0.25">
      <c r="A67" s="7" t="s">
        <v>107</v>
      </c>
      <c r="B67" s="7" t="s">
        <v>106</v>
      </c>
      <c r="C67" s="7" t="s">
        <v>0</v>
      </c>
      <c r="D67" s="6">
        <v>1.4190340800000001</v>
      </c>
      <c r="E67" s="6">
        <v>1.521075285</v>
      </c>
      <c r="F67" s="6">
        <v>2.0819028820000001</v>
      </c>
      <c r="G67" s="6">
        <v>2.1690861909999999</v>
      </c>
      <c r="H67" s="6">
        <v>2.3249848110000002</v>
      </c>
      <c r="I67" s="6">
        <v>1.8017210960000001</v>
      </c>
      <c r="J67" s="6"/>
      <c r="K67" s="6">
        <v>1.272168527</v>
      </c>
      <c r="L67" s="6">
        <v>1.4052795870000001</v>
      </c>
      <c r="M67" s="6">
        <v>1.899341028</v>
      </c>
      <c r="N67" s="6">
        <v>2.0485116950000002</v>
      </c>
      <c r="O67" s="6">
        <v>2.2654828810000001</v>
      </c>
      <c r="P67" s="6">
        <v>2.2253591309999998</v>
      </c>
      <c r="Q67" s="6"/>
      <c r="R67" s="5">
        <v>2.4677000025628E-3</v>
      </c>
      <c r="S67" s="5">
        <v>1.9648485141230002E-3</v>
      </c>
      <c r="T67" s="5">
        <v>1.5166571530556001E-5</v>
      </c>
      <c r="U67" s="5">
        <v>3.0177706627525301E-4</v>
      </c>
      <c r="V67" s="5">
        <v>1.4357942356533E-3</v>
      </c>
      <c r="W67" s="5">
        <v>7.3368206441349906E-2</v>
      </c>
      <c r="X67" s="5"/>
      <c r="Y67" s="5">
        <v>6.1785773688981197E-3</v>
      </c>
      <c r="Z67" s="5">
        <v>1.12475028394747E-3</v>
      </c>
      <c r="AA67" s="5">
        <v>4.3117166213539596E-6</v>
      </c>
      <c r="AB67" s="5">
        <v>6.1708755109211297E-5</v>
      </c>
      <c r="AC67" s="5">
        <v>2.8660169949223599E-4</v>
      </c>
      <c r="AD67" s="5">
        <v>2.2856265348846199E-3</v>
      </c>
    </row>
    <row r="68" spans="1:30" s="4" customFormat="1" x14ac:dyDescent="0.25">
      <c r="A68" s="7" t="s">
        <v>105</v>
      </c>
      <c r="B68" s="7" t="s">
        <v>104</v>
      </c>
      <c r="C68" s="7" t="s">
        <v>0</v>
      </c>
      <c r="D68" s="6">
        <v>1.30741105</v>
      </c>
      <c r="E68" s="6">
        <v>1.4273061950000001</v>
      </c>
      <c r="F68" s="6">
        <v>1.8857945490000001</v>
      </c>
      <c r="G68" s="6">
        <v>2.1994137280000001</v>
      </c>
      <c r="H68" s="6">
        <v>2.972577754</v>
      </c>
      <c r="I68" s="6">
        <v>2.5416173010000001</v>
      </c>
      <c r="J68" s="6"/>
      <c r="K68" s="6">
        <v>1.186259167</v>
      </c>
      <c r="L68" s="6">
        <v>1.2961040930000001</v>
      </c>
      <c r="M68" s="6">
        <v>1.708413424</v>
      </c>
      <c r="N68" s="6">
        <v>2.1358129180000001</v>
      </c>
      <c r="O68" s="6">
        <v>2.7048856510000001</v>
      </c>
      <c r="P68" s="6">
        <v>2.6698998189999998</v>
      </c>
      <c r="Q68" s="6"/>
      <c r="R68" s="5">
        <v>2.5913802879188399E-2</v>
      </c>
      <c r="S68" s="5">
        <v>1.1320629204672901E-2</v>
      </c>
      <c r="T68" s="5">
        <v>3.3116986964315802E-4</v>
      </c>
      <c r="U68" s="5">
        <v>2.7999559200965203E-4</v>
      </c>
      <c r="V68" s="5">
        <v>1.8005866546055998E-5</v>
      </c>
      <c r="W68" s="5">
        <v>2.2233608781172102E-3</v>
      </c>
      <c r="X68" s="5"/>
      <c r="Y68" s="5">
        <v>5.3236048510495501E-2</v>
      </c>
      <c r="Z68" s="5">
        <v>1.3606437469719001E-2</v>
      </c>
      <c r="AA68" s="5">
        <v>1.34491423252121E-4</v>
      </c>
      <c r="AB68" s="5">
        <v>2.1627676610980498E-5</v>
      </c>
      <c r="AC68" s="5">
        <v>1.06309361002073E-5</v>
      </c>
      <c r="AD68" s="5">
        <v>1.8453167599114599E-4</v>
      </c>
    </row>
    <row r="69" spans="1:30" s="4" customFormat="1" x14ac:dyDescent="0.25">
      <c r="A69" s="7" t="s">
        <v>103</v>
      </c>
      <c r="B69" s="7" t="s">
        <v>102</v>
      </c>
      <c r="C69" s="7" t="s">
        <v>0</v>
      </c>
      <c r="D69" s="6">
        <v>1.009910334</v>
      </c>
      <c r="E69" s="6">
        <v>1.161469817</v>
      </c>
      <c r="F69" s="6">
        <v>1.3733794399999999</v>
      </c>
      <c r="G69" s="6">
        <v>1.47946153</v>
      </c>
      <c r="H69" s="6">
        <v>1.6545918289999999</v>
      </c>
      <c r="I69" s="6">
        <v>1.2821621160000001</v>
      </c>
      <c r="J69" s="6"/>
      <c r="K69" s="6">
        <v>1.179581706</v>
      </c>
      <c r="L69" s="6">
        <v>1.2873497739999999</v>
      </c>
      <c r="M69" s="6">
        <v>1.6806463519999999</v>
      </c>
      <c r="N69" s="6">
        <v>1.6931223390000001</v>
      </c>
      <c r="O69" s="6">
        <v>1.6520037830000001</v>
      </c>
      <c r="P69" s="6">
        <v>1.5845113200000001</v>
      </c>
      <c r="Q69" s="6"/>
      <c r="R69" s="5">
        <v>0.92974863306351996</v>
      </c>
      <c r="S69" s="5">
        <v>0.24911987685147999</v>
      </c>
      <c r="T69" s="5">
        <v>6.2269430464488601E-2</v>
      </c>
      <c r="U69" s="5">
        <v>6.7935120178227101E-2</v>
      </c>
      <c r="V69" s="5">
        <v>5.56187603691468E-2</v>
      </c>
      <c r="W69" s="5">
        <v>0.44791121032439102</v>
      </c>
      <c r="X69" s="5"/>
      <c r="Y69" s="5">
        <v>5.9548826607831402E-2</v>
      </c>
      <c r="Z69" s="5">
        <v>1.55355073913552E-2</v>
      </c>
      <c r="AA69" s="5">
        <v>2.04247081874095E-4</v>
      </c>
      <c r="AB69" s="5">
        <v>3.4238961006637101E-3</v>
      </c>
      <c r="AC69" s="5">
        <v>2.74350158861256E-2</v>
      </c>
      <c r="AD69" s="5">
        <v>8.30991979550562E-2</v>
      </c>
    </row>
    <row r="70" spans="1:30" s="4" customFormat="1" x14ac:dyDescent="0.25">
      <c r="A70" s="7" t="s">
        <v>101</v>
      </c>
      <c r="B70" s="7" t="s">
        <v>100</v>
      </c>
      <c r="C70" s="7" t="s">
        <v>0</v>
      </c>
      <c r="D70" s="6">
        <v>1.137949603</v>
      </c>
      <c r="E70" s="6">
        <v>1.2883219910000001</v>
      </c>
      <c r="F70" s="6">
        <v>1.5859722469999999</v>
      </c>
      <c r="G70" s="6">
        <v>1.5927647810000001</v>
      </c>
      <c r="H70" s="6">
        <v>1.7723981230000001</v>
      </c>
      <c r="I70" s="6">
        <v>1.5211460409999999</v>
      </c>
      <c r="J70" s="6"/>
      <c r="K70" s="6">
        <v>1.206763437</v>
      </c>
      <c r="L70" s="6">
        <v>1.2759730890000001</v>
      </c>
      <c r="M70" s="6">
        <v>1.8340523900000001</v>
      </c>
      <c r="N70" s="6">
        <v>1.745080516</v>
      </c>
      <c r="O70" s="6">
        <v>1.736056365</v>
      </c>
      <c r="P70" s="6">
        <v>1.478976802</v>
      </c>
      <c r="Q70" s="6"/>
      <c r="R70" s="5">
        <v>0.12624130014621401</v>
      </c>
      <c r="S70" s="5">
        <v>9.7572638320566497E-3</v>
      </c>
      <c r="T70" s="5">
        <v>2.5526111420250098E-4</v>
      </c>
      <c r="U70" s="5">
        <v>3.9599223246092902E-3</v>
      </c>
      <c r="V70" s="5">
        <v>3.7476289205976899E-3</v>
      </c>
      <c r="W70" s="5">
        <v>8.0364419368283896E-2</v>
      </c>
      <c r="X70" s="5"/>
      <c r="Y70" s="5">
        <v>3.1596747303332499E-2</v>
      </c>
      <c r="Z70" s="5">
        <v>1.9681947566862201E-2</v>
      </c>
      <c r="AA70" s="5">
        <v>1.31044696381754E-5</v>
      </c>
      <c r="AB70" s="5">
        <v>1.93238133942447E-3</v>
      </c>
      <c r="AC70" s="5">
        <v>1.50566310270881E-2</v>
      </c>
      <c r="AD70" s="5">
        <v>0.14307020879119101</v>
      </c>
    </row>
    <row r="71" spans="1:30" s="4" customFormat="1" x14ac:dyDescent="0.25">
      <c r="A71" s="7" t="s">
        <v>99</v>
      </c>
      <c r="B71" s="7" t="s">
        <v>98</v>
      </c>
      <c r="C71" s="7" t="s">
        <v>0</v>
      </c>
      <c r="D71" s="6">
        <v>1.167717318</v>
      </c>
      <c r="E71" s="6">
        <v>1.2792121919999999</v>
      </c>
      <c r="F71" s="6">
        <v>1.524255433</v>
      </c>
      <c r="G71" s="6">
        <v>1.42149631</v>
      </c>
      <c r="H71" s="6">
        <v>2.1144742179999998</v>
      </c>
      <c r="I71" s="6">
        <v>2.0977578499999998</v>
      </c>
      <c r="J71" s="6"/>
      <c r="K71" s="6">
        <v>1.1709287269999999</v>
      </c>
      <c r="L71" s="6">
        <v>1.2582648569999999</v>
      </c>
      <c r="M71" s="6">
        <v>1.6132527759999999</v>
      </c>
      <c r="N71" s="6">
        <v>1.8019264930000001</v>
      </c>
      <c r="O71" s="6">
        <v>2.1970546199999998</v>
      </c>
      <c r="P71" s="6">
        <v>2.236711122</v>
      </c>
      <c r="Q71" s="6"/>
      <c r="R71" s="5">
        <v>5.0749915127679998E-2</v>
      </c>
      <c r="S71" s="5">
        <v>8.1260992850337704E-3</v>
      </c>
      <c r="T71" s="5">
        <v>5.0990333375634399E-4</v>
      </c>
      <c r="U71" s="5">
        <v>2.6709446198682801E-2</v>
      </c>
      <c r="V71" s="5">
        <v>3.4947820825856797E-5</v>
      </c>
      <c r="W71" s="5">
        <v>4.3053000565860302E-4</v>
      </c>
      <c r="X71" s="5"/>
      <c r="Y71" s="5">
        <v>6.9498066173536197E-2</v>
      </c>
      <c r="Z71" s="5">
        <v>2.6879439177917901E-2</v>
      </c>
      <c r="AA71" s="5">
        <v>6.0763093162687E-4</v>
      </c>
      <c r="AB71" s="5">
        <v>9.8539010982321893E-4</v>
      </c>
      <c r="AC71" s="5">
        <v>4.7510454603478202E-4</v>
      </c>
      <c r="AD71" s="5">
        <v>2.1265121466074702E-3</v>
      </c>
    </row>
    <row r="72" spans="1:30" s="4" customFormat="1" ht="63" x14ac:dyDescent="0.25">
      <c r="A72" s="7" t="s">
        <v>97</v>
      </c>
      <c r="B72" s="7" t="s">
        <v>96</v>
      </c>
      <c r="C72" s="7" t="s">
        <v>0</v>
      </c>
      <c r="D72" s="6">
        <v>1.3750135349999999</v>
      </c>
      <c r="E72" s="6">
        <v>1.2692605459999999</v>
      </c>
      <c r="F72" s="6">
        <v>1.6514288130000001</v>
      </c>
      <c r="G72" s="6">
        <v>1.7984830409999999</v>
      </c>
      <c r="H72" s="6">
        <v>2.739351724</v>
      </c>
      <c r="I72" s="6">
        <v>2.716650644</v>
      </c>
      <c r="J72" s="6"/>
      <c r="K72" s="6">
        <v>1.383710094</v>
      </c>
      <c r="L72" s="6">
        <v>1.403822865</v>
      </c>
      <c r="M72" s="6">
        <v>1.5312559480000001</v>
      </c>
      <c r="N72" s="6">
        <v>1.8113070449999999</v>
      </c>
      <c r="O72" s="6">
        <v>2.0356622569999998</v>
      </c>
      <c r="P72" s="6">
        <v>2.6370530759999999</v>
      </c>
      <c r="Q72" s="6"/>
      <c r="R72" s="5">
        <v>5.6279979642639998E-2</v>
      </c>
      <c r="S72" s="5">
        <v>0.24198344034725</v>
      </c>
      <c r="T72" s="5">
        <v>5.1298056327064002E-2</v>
      </c>
      <c r="U72" s="5">
        <v>6.8151510821121405E-2</v>
      </c>
      <c r="V72" s="5">
        <v>5.6051201386896699E-3</v>
      </c>
      <c r="W72" s="5">
        <v>1.8027142770778201E-2</v>
      </c>
      <c r="X72" s="5"/>
      <c r="Y72" s="5">
        <v>6.3488462375447799E-3</v>
      </c>
      <c r="Z72" s="5">
        <v>1.7713739604395502E-2</v>
      </c>
      <c r="AA72" s="5">
        <v>2.9455689225577002E-2</v>
      </c>
      <c r="AB72" s="5">
        <v>1.8278687917120898E-2</v>
      </c>
      <c r="AC72" s="5">
        <v>2.58438715773807E-2</v>
      </c>
      <c r="AD72" s="5">
        <v>1.0218899198618301E-2</v>
      </c>
    </row>
    <row r="73" spans="1:30" s="4" customFormat="1" ht="63" x14ac:dyDescent="0.25">
      <c r="A73" s="7" t="s">
        <v>95</v>
      </c>
      <c r="B73" s="7" t="s">
        <v>94</v>
      </c>
      <c r="C73" s="7" t="s">
        <v>0</v>
      </c>
      <c r="D73" s="6">
        <v>1.484397419</v>
      </c>
      <c r="E73" s="6">
        <v>1.578479113</v>
      </c>
      <c r="F73" s="6">
        <v>1.9417657020000001</v>
      </c>
      <c r="G73" s="6">
        <v>2.596381305</v>
      </c>
      <c r="H73" s="6">
        <v>2.2797797050000002</v>
      </c>
      <c r="I73" s="6">
        <v>2.1512133680000001</v>
      </c>
      <c r="J73" s="6"/>
      <c r="K73" s="6">
        <v>1.6151097459999999</v>
      </c>
      <c r="L73" s="6">
        <v>1.5719072409999999</v>
      </c>
      <c r="M73" s="6">
        <v>2.0785266949999999</v>
      </c>
      <c r="N73" s="6">
        <v>2.6819920609999999</v>
      </c>
      <c r="O73" s="6">
        <v>2.8287970630000001</v>
      </c>
      <c r="P73" s="6">
        <v>3.126936036</v>
      </c>
      <c r="Q73" s="6"/>
      <c r="R73" s="5">
        <v>1.39720184753299E-2</v>
      </c>
      <c r="S73" s="5">
        <v>1.5509693778529799E-2</v>
      </c>
      <c r="T73" s="5">
        <v>6.1870982744962203E-3</v>
      </c>
      <c r="U73" s="5">
        <v>9.7612098323712803E-4</v>
      </c>
      <c r="V73" s="5">
        <v>2.7652133340947901E-2</v>
      </c>
      <c r="W73" s="5">
        <v>8.2077847749479099E-2</v>
      </c>
      <c r="X73" s="5"/>
      <c r="Y73" s="5">
        <v>5.3255770856167998E-5</v>
      </c>
      <c r="Z73" s="5">
        <v>1.5251373324334701E-3</v>
      </c>
      <c r="AA73" s="5">
        <v>1.86010886215498E-4</v>
      </c>
      <c r="AB73" s="5">
        <v>1.1887439348846E-4</v>
      </c>
      <c r="AC73" s="5">
        <v>1.4168667272492399E-3</v>
      </c>
      <c r="AD73" s="5">
        <v>2.96590119462504E-3</v>
      </c>
    </row>
    <row r="74" spans="1:30" s="4" customFormat="1" x14ac:dyDescent="0.25">
      <c r="A74" s="7" t="s">
        <v>93</v>
      </c>
      <c r="B74" s="7" t="s">
        <v>92</v>
      </c>
      <c r="C74" s="7" t="s">
        <v>0</v>
      </c>
      <c r="D74" s="6">
        <v>1.20667459</v>
      </c>
      <c r="E74" s="6">
        <v>1.3158993269999999</v>
      </c>
      <c r="F74" s="6">
        <v>1.727393148</v>
      </c>
      <c r="G74" s="6">
        <v>2.2105437339999998</v>
      </c>
      <c r="H74" s="6">
        <v>2.793525721</v>
      </c>
      <c r="I74" s="6">
        <v>2.0751289009999998</v>
      </c>
      <c r="J74" s="6"/>
      <c r="K74" s="6">
        <v>1.207780115</v>
      </c>
      <c r="L74" s="6">
        <v>1.2847066090000001</v>
      </c>
      <c r="M74" s="6">
        <v>1.9749362210000001</v>
      </c>
      <c r="N74" s="6">
        <v>2.638038484</v>
      </c>
      <c r="O74" s="6">
        <v>2.9294794409999998</v>
      </c>
      <c r="P74" s="6">
        <v>2.864611096</v>
      </c>
      <c r="Q74" s="6"/>
      <c r="R74" s="5">
        <v>7.4341369631646906E-2</v>
      </c>
      <c r="S74" s="5">
        <v>2.6557970631553102E-2</v>
      </c>
      <c r="T74" s="5">
        <v>5.7647804343134701E-4</v>
      </c>
      <c r="U74" s="5">
        <v>4.3510397354102701E-5</v>
      </c>
      <c r="V74" s="5">
        <v>1.3054468275281501E-5</v>
      </c>
      <c r="W74" s="5">
        <v>1.0957055008518599E-2</v>
      </c>
      <c r="X74" s="5"/>
      <c r="Y74" s="5">
        <v>2.61934708068834E-2</v>
      </c>
      <c r="Z74" s="5">
        <v>1.38059929929238E-2</v>
      </c>
      <c r="AA74" s="5">
        <v>8.5759520657465704E-7</v>
      </c>
      <c r="AB74" s="5">
        <v>8.6955026101071798E-8</v>
      </c>
      <c r="AC74" s="5">
        <v>3.5120576420036E-6</v>
      </c>
      <c r="AD74" s="5">
        <v>9.1146784689303794E-5</v>
      </c>
    </row>
    <row r="75" spans="1:30" s="4" customFormat="1" ht="31.5" x14ac:dyDescent="0.25">
      <c r="A75" s="7" t="s">
        <v>91</v>
      </c>
      <c r="B75" s="7" t="s">
        <v>90</v>
      </c>
      <c r="C75" s="7" t="s">
        <v>0</v>
      </c>
      <c r="D75" s="6">
        <v>1.359670575</v>
      </c>
      <c r="E75" s="6">
        <v>1.5897943560000001</v>
      </c>
      <c r="F75" s="6">
        <v>2.0077413050000001</v>
      </c>
      <c r="G75" s="6">
        <v>2.3187967060000001</v>
      </c>
      <c r="H75" s="6">
        <v>2.736248743</v>
      </c>
      <c r="I75" s="6">
        <v>2.7459446710000002</v>
      </c>
      <c r="J75" s="6"/>
      <c r="K75" s="6">
        <v>1.2766889180000001</v>
      </c>
      <c r="L75" s="6">
        <v>1.322645574</v>
      </c>
      <c r="M75" s="6">
        <v>2.1201748999999999</v>
      </c>
      <c r="N75" s="6">
        <v>2.914321492</v>
      </c>
      <c r="O75" s="6">
        <v>4.1545428190000004</v>
      </c>
      <c r="P75" s="6">
        <v>4.5701656509999999</v>
      </c>
      <c r="Q75" s="6"/>
      <c r="R75" s="5">
        <v>2.6044298756452201E-3</v>
      </c>
      <c r="S75" s="5">
        <v>8.7505838457892902E-5</v>
      </c>
      <c r="T75" s="5">
        <v>5.60009240079345E-6</v>
      </c>
      <c r="U75" s="5">
        <v>1.1547651928455801E-5</v>
      </c>
      <c r="V75" s="5">
        <v>1.9306793616144499E-5</v>
      </c>
      <c r="W75" s="5">
        <v>2.1926047526974799E-4</v>
      </c>
      <c r="X75" s="5"/>
      <c r="Y75" s="5">
        <v>3.4678420845741598E-3</v>
      </c>
      <c r="Z75" s="5">
        <v>5.4003381380377897E-3</v>
      </c>
      <c r="AA75" s="5">
        <v>7.2644887942655304E-8</v>
      </c>
      <c r="AB75" s="5">
        <v>1.01301092148391E-8</v>
      </c>
      <c r="AC75" s="5">
        <v>1.7530540590756901E-8</v>
      </c>
      <c r="AD75" s="5">
        <v>4.4888305784291298E-7</v>
      </c>
    </row>
    <row r="76" spans="1:30" s="4" customFormat="1" x14ac:dyDescent="0.25">
      <c r="A76" s="7" t="s">
        <v>89</v>
      </c>
      <c r="B76" s="7" t="s">
        <v>88</v>
      </c>
      <c r="C76" s="7" t="s">
        <v>0</v>
      </c>
      <c r="D76" s="6">
        <v>1.2560135880000001</v>
      </c>
      <c r="E76" s="6">
        <v>1.3784758050000001</v>
      </c>
      <c r="F76" s="6">
        <v>1.7744049</v>
      </c>
      <c r="G76" s="6">
        <v>2.342728106</v>
      </c>
      <c r="H76" s="6">
        <v>3.2532046920000002</v>
      </c>
      <c r="I76" s="6">
        <v>2.6197196460000001</v>
      </c>
      <c r="J76" s="6"/>
      <c r="K76" s="6">
        <v>1.0937118210000001</v>
      </c>
      <c r="L76" s="6">
        <v>1.082862577</v>
      </c>
      <c r="M76" s="6">
        <v>1.3426624199999999</v>
      </c>
      <c r="N76" s="6">
        <v>1.5876660380000001</v>
      </c>
      <c r="O76" s="6">
        <v>2.1844308849999998</v>
      </c>
      <c r="P76" s="6">
        <v>2.2238800680000002</v>
      </c>
      <c r="Q76" s="6"/>
      <c r="R76" s="5">
        <v>4.8696476309058302E-2</v>
      </c>
      <c r="S76" s="5">
        <v>1.7519156752202999E-2</v>
      </c>
      <c r="T76" s="5">
        <v>8.5398768827786998E-4</v>
      </c>
      <c r="U76" s="5">
        <v>3.5404145443440103E-5</v>
      </c>
      <c r="V76" s="5">
        <v>1.17484781152259E-6</v>
      </c>
      <c r="W76" s="5">
        <v>1.00852449472669E-3</v>
      </c>
      <c r="X76" s="5"/>
      <c r="Y76" s="5">
        <v>0.30603243340022401</v>
      </c>
      <c r="Z76" s="5">
        <v>0.450666539667195</v>
      </c>
      <c r="AA76" s="5">
        <v>3.7226141282675401E-2</v>
      </c>
      <c r="AB76" s="5">
        <v>1.0135040065798099E-2</v>
      </c>
      <c r="AC76" s="5">
        <v>5.2247081671450205E-4</v>
      </c>
      <c r="AD76" s="5">
        <v>2.2876752190024302E-3</v>
      </c>
    </row>
    <row r="77" spans="1:30" s="4" customFormat="1" ht="63" x14ac:dyDescent="0.25">
      <c r="A77" s="7" t="s">
        <v>87</v>
      </c>
      <c r="B77" s="7" t="s">
        <v>86</v>
      </c>
      <c r="C77" s="7" t="s">
        <v>0</v>
      </c>
      <c r="D77" s="6">
        <v>1.3600942760000001</v>
      </c>
      <c r="E77" s="6">
        <v>1.5478413040000001</v>
      </c>
      <c r="F77" s="6">
        <v>1.8238553879999999</v>
      </c>
      <c r="G77" s="6">
        <v>1.540992718</v>
      </c>
      <c r="H77" s="6">
        <v>1.8708258179999999</v>
      </c>
      <c r="I77" s="6">
        <v>2.4824497430000001</v>
      </c>
      <c r="J77" s="6"/>
      <c r="K77" s="6">
        <v>1.337579836</v>
      </c>
      <c r="L77" s="6">
        <v>1.4776233050000001</v>
      </c>
      <c r="M77" s="6">
        <v>1.657270716</v>
      </c>
      <c r="N77" s="6">
        <v>1.417628567</v>
      </c>
      <c r="O77" s="6">
        <v>1.6485219849999999</v>
      </c>
      <c r="P77" s="6">
        <v>2.3730511299999999</v>
      </c>
      <c r="Q77" s="6"/>
      <c r="R77" s="5">
        <v>1.93662635838667E-2</v>
      </c>
      <c r="S77" s="5">
        <v>3.85684515945151E-3</v>
      </c>
      <c r="T77" s="5">
        <v>2.0377884207080001E-3</v>
      </c>
      <c r="U77" s="5">
        <v>0.100329446205574</v>
      </c>
      <c r="V77" s="5">
        <v>4.3755263350977999E-2</v>
      </c>
      <c r="W77" s="5">
        <v>5.9429733803903501E-3</v>
      </c>
      <c r="X77" s="5"/>
      <c r="Y77" s="5">
        <v>1.1445305712914501E-3</v>
      </c>
      <c r="Z77" s="5">
        <v>2.29263993545096E-4</v>
      </c>
      <c r="AA77" s="5">
        <v>4.1159892984482798E-4</v>
      </c>
      <c r="AB77" s="5">
        <v>6.3040018058431804E-2</v>
      </c>
      <c r="AC77" s="5">
        <v>3.14779023460246E-2</v>
      </c>
      <c r="AD77" s="5">
        <v>1.01103701538376E-3</v>
      </c>
    </row>
    <row r="78" spans="1:30" s="4" customFormat="1" ht="63" x14ac:dyDescent="0.25">
      <c r="A78" s="7" t="s">
        <v>85</v>
      </c>
      <c r="B78" s="7" t="s">
        <v>75</v>
      </c>
      <c r="C78" s="7" t="s">
        <v>0</v>
      </c>
      <c r="D78" s="6">
        <v>1.0191043440000001</v>
      </c>
      <c r="E78" s="6">
        <v>1.017848423</v>
      </c>
      <c r="F78" s="6">
        <v>1.366728001</v>
      </c>
      <c r="G78" s="6">
        <v>1.154540645</v>
      </c>
      <c r="H78" s="6">
        <v>1.275665491</v>
      </c>
      <c r="I78" s="6">
        <v>1.6703098380000001</v>
      </c>
      <c r="J78" s="6"/>
      <c r="K78" s="6">
        <v>1.2759020990000001</v>
      </c>
      <c r="L78" s="6">
        <v>1.3131239079999999</v>
      </c>
      <c r="M78" s="6">
        <v>1.597715038</v>
      </c>
      <c r="N78" s="6">
        <v>1.789996648</v>
      </c>
      <c r="O78" s="6">
        <v>2.1273576200000002</v>
      </c>
      <c r="P78" s="6">
        <v>3.0671088430000002</v>
      </c>
      <c r="Q78" s="6"/>
      <c r="R78" s="5">
        <v>0.88203228137387801</v>
      </c>
      <c r="S78" s="5">
        <v>0.90839204090005898</v>
      </c>
      <c r="T78" s="5">
        <v>0.103945967589038</v>
      </c>
      <c r="U78" s="5">
        <v>0.58219110624992398</v>
      </c>
      <c r="V78" s="5">
        <v>0.44509161704843198</v>
      </c>
      <c r="W78" s="5">
        <v>0.13094308039702501</v>
      </c>
      <c r="X78" s="5"/>
      <c r="Y78" s="5">
        <v>5.4562413395192102E-3</v>
      </c>
      <c r="Z78" s="5">
        <v>9.4882073279004102E-3</v>
      </c>
      <c r="AA78" s="5">
        <v>8.9393323640133196E-4</v>
      </c>
      <c r="AB78" s="5">
        <v>1.2207568568549699E-3</v>
      </c>
      <c r="AC78" s="5">
        <v>8.2086361724726699E-4</v>
      </c>
      <c r="AD78" s="5">
        <v>2.24099245326599E-5</v>
      </c>
    </row>
    <row r="79" spans="1:30" s="4" customFormat="1" ht="63" x14ac:dyDescent="0.25">
      <c r="A79" s="7" t="s">
        <v>84</v>
      </c>
      <c r="B79" s="7" t="s">
        <v>75</v>
      </c>
      <c r="C79" s="7" t="s">
        <v>0</v>
      </c>
      <c r="D79" s="6">
        <v>0.98416632000000004</v>
      </c>
      <c r="E79" s="6">
        <v>1.0352272</v>
      </c>
      <c r="F79" s="6">
        <v>1.3306513010000001</v>
      </c>
      <c r="G79" s="6">
        <v>1.0881797559999999</v>
      </c>
      <c r="H79" s="6">
        <v>1.3213665290000001</v>
      </c>
      <c r="I79" s="6">
        <v>1.9399079880000001</v>
      </c>
      <c r="J79" s="6"/>
      <c r="K79" s="6">
        <v>1.2025749779999999</v>
      </c>
      <c r="L79" s="6">
        <v>1.273520057</v>
      </c>
      <c r="M79" s="6">
        <v>1.219319091</v>
      </c>
      <c r="N79" s="6">
        <v>1.0546443560000001</v>
      </c>
      <c r="O79" s="6">
        <v>1.212652369</v>
      </c>
      <c r="P79" s="6">
        <v>1.8432713169999999</v>
      </c>
      <c r="Q79" s="6"/>
      <c r="R79" s="5">
        <v>0.89916247557006401</v>
      </c>
      <c r="S79" s="5">
        <v>0.81695042295611997</v>
      </c>
      <c r="T79" s="5">
        <v>0.132262196065005</v>
      </c>
      <c r="U79" s="5">
        <v>0.74596346851693696</v>
      </c>
      <c r="V79" s="5">
        <v>0.36663165187594499</v>
      </c>
      <c r="W79" s="5">
        <v>3.8060682121313798E-2</v>
      </c>
      <c r="X79" s="5"/>
      <c r="Y79" s="5">
        <v>4.2813276171013499E-2</v>
      </c>
      <c r="Z79" s="5">
        <v>2.5843641160440099E-2</v>
      </c>
      <c r="AA79" s="5">
        <v>0.18576698905696601</v>
      </c>
      <c r="AB79" s="5">
        <v>0.78893175478666999</v>
      </c>
      <c r="AC79" s="5">
        <v>0.43007533015427801</v>
      </c>
      <c r="AD79" s="5">
        <v>2.2294833976625301E-2</v>
      </c>
    </row>
    <row r="80" spans="1:30" s="4" customFormat="1" ht="63" x14ac:dyDescent="0.25">
      <c r="A80" s="7" t="s">
        <v>83</v>
      </c>
      <c r="B80" s="7" t="s">
        <v>75</v>
      </c>
      <c r="C80" s="7" t="s">
        <v>0</v>
      </c>
      <c r="D80" s="6">
        <v>0.95329470100000002</v>
      </c>
      <c r="E80" s="6">
        <v>1.027287979</v>
      </c>
      <c r="F80" s="6">
        <v>1.3205915159999999</v>
      </c>
      <c r="G80" s="6">
        <v>1.149731241</v>
      </c>
      <c r="H80" s="6">
        <v>1.4327417280000001</v>
      </c>
      <c r="I80" s="6">
        <v>2.1178568790000001</v>
      </c>
      <c r="J80" s="6"/>
      <c r="K80" s="6">
        <v>1.415976141</v>
      </c>
      <c r="L80" s="6">
        <v>1.485267487</v>
      </c>
      <c r="M80" s="6">
        <v>1.7469170190000001</v>
      </c>
      <c r="N80" s="6">
        <v>1.6836327360000001</v>
      </c>
      <c r="O80" s="6">
        <v>1.793369641</v>
      </c>
      <c r="P80" s="6">
        <v>2.7155328550000002</v>
      </c>
      <c r="Q80" s="6"/>
      <c r="R80" s="5">
        <v>0.70587746944935703</v>
      </c>
      <c r="S80" s="5">
        <v>0.85708435780168102</v>
      </c>
      <c r="T80" s="5">
        <v>0.14271236411336999</v>
      </c>
      <c r="U80" s="5">
        <v>0.58468341513439004</v>
      </c>
      <c r="V80" s="5">
        <v>0.23061486301807499</v>
      </c>
      <c r="W80" s="5">
        <v>1.59841634383238E-2</v>
      </c>
      <c r="X80" s="5"/>
      <c r="Y80" s="5">
        <v>4.6564915918315398E-5</v>
      </c>
      <c r="Z80" s="5">
        <v>1.09377240406671E-4</v>
      </c>
      <c r="AA80" s="5">
        <v>5.9110768536386103E-5</v>
      </c>
      <c r="AB80" s="5">
        <v>3.6429421433340401E-3</v>
      </c>
      <c r="AC80" s="5">
        <v>9.6721858146798304E-3</v>
      </c>
      <c r="AD80" s="5">
        <v>1.5597180129220999E-4</v>
      </c>
    </row>
    <row r="81" spans="1:30" s="4" customFormat="1" ht="63" x14ac:dyDescent="0.25">
      <c r="A81" s="7" t="s">
        <v>82</v>
      </c>
      <c r="B81" s="7" t="s">
        <v>75</v>
      </c>
      <c r="C81" s="7" t="s">
        <v>0</v>
      </c>
      <c r="D81" s="6">
        <v>1.184235382</v>
      </c>
      <c r="E81" s="6">
        <v>1.1598869940000001</v>
      </c>
      <c r="F81" s="6">
        <v>1.366711351</v>
      </c>
      <c r="G81" s="6">
        <v>1.2293145590000001</v>
      </c>
      <c r="H81" s="6">
        <v>1.5320093450000001</v>
      </c>
      <c r="I81" s="6">
        <v>2.2640433820000001</v>
      </c>
      <c r="J81" s="6"/>
      <c r="K81" s="6">
        <v>1.2800974350000001</v>
      </c>
      <c r="L81" s="6">
        <v>1.251128204</v>
      </c>
      <c r="M81" s="6">
        <v>1.2577824980000001</v>
      </c>
      <c r="N81" s="6">
        <v>1.2539516719999999</v>
      </c>
      <c r="O81" s="6">
        <v>1.322246853</v>
      </c>
      <c r="P81" s="6">
        <v>1.9033613330000001</v>
      </c>
      <c r="Q81" s="6"/>
      <c r="R81" s="5">
        <v>0.16699658758222699</v>
      </c>
      <c r="S81" s="5">
        <v>0.31532374201423602</v>
      </c>
      <c r="T81" s="5">
        <v>0.10396247212095699</v>
      </c>
      <c r="U81" s="5">
        <v>0.41937824405626001</v>
      </c>
      <c r="V81" s="5">
        <v>0.15543922788085901</v>
      </c>
      <c r="W81" s="5">
        <v>8.7743147964276999E-3</v>
      </c>
      <c r="X81" s="5"/>
      <c r="Y81" s="5">
        <v>4.3746636042412603E-3</v>
      </c>
      <c r="Z81" s="5">
        <v>3.1907578111749497E-2</v>
      </c>
      <c r="AA81" s="5">
        <v>0.109380396049231</v>
      </c>
      <c r="AB81" s="5">
        <v>0.22058317107096501</v>
      </c>
      <c r="AC81" s="5">
        <v>0.228565923245797</v>
      </c>
      <c r="AD81" s="5">
        <v>1.42228760297203E-2</v>
      </c>
    </row>
    <row r="82" spans="1:30" s="4" customFormat="1" ht="63" x14ac:dyDescent="0.25">
      <c r="A82" s="7" t="s">
        <v>81</v>
      </c>
      <c r="B82" s="7" t="s">
        <v>75</v>
      </c>
      <c r="C82" s="7" t="s">
        <v>0</v>
      </c>
      <c r="D82" s="6">
        <v>1.181390999</v>
      </c>
      <c r="E82" s="6">
        <v>1.2758106339999999</v>
      </c>
      <c r="F82" s="6">
        <v>1.46791045</v>
      </c>
      <c r="G82" s="6">
        <v>1.1271969630000001</v>
      </c>
      <c r="H82" s="6">
        <v>1.495539787</v>
      </c>
      <c r="I82" s="6">
        <v>2.2107951149999998</v>
      </c>
      <c r="J82" s="6"/>
      <c r="K82" s="6">
        <v>1.3933997549999999</v>
      </c>
      <c r="L82" s="6">
        <v>1.4337986730000001</v>
      </c>
      <c r="M82" s="6">
        <v>1.5047499499999999</v>
      </c>
      <c r="N82" s="6">
        <v>1.496559829</v>
      </c>
      <c r="O82" s="6">
        <v>1.58216468</v>
      </c>
      <c r="P82" s="6">
        <v>2.3103056</v>
      </c>
      <c r="Q82" s="6"/>
      <c r="R82" s="5">
        <v>0.16961584485748801</v>
      </c>
      <c r="S82" s="5">
        <v>8.7271912698558801E-2</v>
      </c>
      <c r="T82" s="5">
        <v>3.9593422426595901E-2</v>
      </c>
      <c r="U82" s="5">
        <v>0.64646913511006998</v>
      </c>
      <c r="V82" s="5">
        <v>0.17997165655046499</v>
      </c>
      <c r="W82" s="5">
        <v>1.09124594791262E-2</v>
      </c>
      <c r="X82" s="5"/>
      <c r="Y82" s="5">
        <v>9.9572167605149406E-5</v>
      </c>
      <c r="Z82" s="5">
        <v>4.2377091033911802E-4</v>
      </c>
      <c r="AA82" s="5">
        <v>3.4510849039110099E-3</v>
      </c>
      <c r="AB82" s="5">
        <v>2.5180344113010102E-2</v>
      </c>
      <c r="AC82" s="5">
        <v>4.3049602120897298E-2</v>
      </c>
      <c r="AD82" s="5">
        <v>1.4185417290319799E-3</v>
      </c>
    </row>
    <row r="83" spans="1:30" s="4" customFormat="1" ht="63" x14ac:dyDescent="0.25">
      <c r="A83" s="7" t="s">
        <v>80</v>
      </c>
      <c r="B83" s="7" t="s">
        <v>75</v>
      </c>
      <c r="C83" s="7" t="s">
        <v>0</v>
      </c>
      <c r="D83" s="6">
        <v>1.1415964460000001</v>
      </c>
      <c r="E83" s="6">
        <v>1.225697263</v>
      </c>
      <c r="F83" s="6">
        <v>1.4780987640000001</v>
      </c>
      <c r="G83" s="6">
        <v>1.3936298009999999</v>
      </c>
      <c r="H83" s="6">
        <v>1.855621403</v>
      </c>
      <c r="I83" s="6">
        <v>2.3651684780000002</v>
      </c>
      <c r="J83" s="6"/>
      <c r="K83" s="6">
        <v>1.264172166</v>
      </c>
      <c r="L83" s="6">
        <v>1.242978782</v>
      </c>
      <c r="M83" s="6">
        <v>1.4866537799999999</v>
      </c>
      <c r="N83" s="6">
        <v>1.642078607</v>
      </c>
      <c r="O83" s="6">
        <v>1.811634374</v>
      </c>
      <c r="P83" s="6">
        <v>2.2756295120000001</v>
      </c>
      <c r="Q83" s="6"/>
      <c r="R83" s="5">
        <v>0.27544380262309398</v>
      </c>
      <c r="S83" s="5">
        <v>0.15432053023016901</v>
      </c>
      <c r="T83" s="5">
        <v>3.4351180410061098E-2</v>
      </c>
      <c r="U83" s="5">
        <v>0.169175543601637</v>
      </c>
      <c r="V83" s="5">
        <v>2.6960350528020399E-2</v>
      </c>
      <c r="W83" s="5">
        <v>4.7121385422312298E-3</v>
      </c>
      <c r="X83" s="5"/>
      <c r="Y83" s="5">
        <v>7.9426496282948705E-3</v>
      </c>
      <c r="Z83" s="5">
        <v>4.0847571002497002E-2</v>
      </c>
      <c r="AA83" s="5">
        <v>5.4417724650293797E-3</v>
      </c>
      <c r="AB83" s="5">
        <v>6.3785287963732101E-3</v>
      </c>
      <c r="AC83" s="5">
        <v>9.0906028810122802E-3</v>
      </c>
      <c r="AD83" s="5">
        <v>1.71758786258431E-3</v>
      </c>
    </row>
    <row r="84" spans="1:30" s="4" customFormat="1" ht="63" x14ac:dyDescent="0.25">
      <c r="A84" s="7" t="s">
        <v>79</v>
      </c>
      <c r="B84" s="7" t="s">
        <v>75</v>
      </c>
      <c r="C84" s="7" t="s">
        <v>0</v>
      </c>
      <c r="D84" s="6">
        <v>1.190944148</v>
      </c>
      <c r="E84" s="6">
        <v>1.223328092</v>
      </c>
      <c r="F84" s="6">
        <v>1.4795830029999999</v>
      </c>
      <c r="G84" s="6">
        <v>1.360740874</v>
      </c>
      <c r="H84" s="6">
        <v>1.6394004010000001</v>
      </c>
      <c r="I84" s="6">
        <v>2.4409151119999999</v>
      </c>
      <c r="J84" s="6"/>
      <c r="K84" s="6">
        <v>1.1886856889999999</v>
      </c>
      <c r="L84" s="6">
        <v>1.2670220270000001</v>
      </c>
      <c r="M84" s="6">
        <v>1.40874889</v>
      </c>
      <c r="N84" s="6">
        <v>1.4543520160000001</v>
      </c>
      <c r="O84" s="6">
        <v>1.827543849</v>
      </c>
      <c r="P84" s="6">
        <v>2.7166044679999999</v>
      </c>
      <c r="Q84" s="6"/>
      <c r="R84" s="5">
        <v>0.15024819009753301</v>
      </c>
      <c r="S84" s="5">
        <v>0.16324817210576101</v>
      </c>
      <c r="T84" s="5">
        <v>3.5757506973317303E-2</v>
      </c>
      <c r="U84" s="5">
        <v>0.21030686915070901</v>
      </c>
      <c r="V84" s="5">
        <v>9.1069906026040398E-2</v>
      </c>
      <c r="W84" s="5">
        <v>3.4102549651671599E-3</v>
      </c>
      <c r="X84" s="5"/>
      <c r="Y84" s="5">
        <v>4.8505167573265499E-2</v>
      </c>
      <c r="Z84" s="5">
        <v>2.3663601685079302E-2</v>
      </c>
      <c r="AA84" s="5">
        <v>1.5700760753932001E-2</v>
      </c>
      <c r="AB84" s="5">
        <v>3.9768672684351303E-2</v>
      </c>
      <c r="AC84" s="5">
        <v>7.7159559472452302E-3</v>
      </c>
      <c r="AD84" s="5">
        <v>1.47034883283738E-4</v>
      </c>
    </row>
    <row r="85" spans="1:30" s="4" customFormat="1" ht="63" x14ac:dyDescent="0.25">
      <c r="A85" s="7" t="s">
        <v>78</v>
      </c>
      <c r="B85" s="7" t="s">
        <v>75</v>
      </c>
      <c r="C85" s="7" t="s">
        <v>0</v>
      </c>
      <c r="D85" s="6">
        <v>1.012009275</v>
      </c>
      <c r="E85" s="6">
        <v>1.053356336</v>
      </c>
      <c r="F85" s="6">
        <v>1.2221863900000001</v>
      </c>
      <c r="G85" s="6">
        <v>0.99952993199999995</v>
      </c>
      <c r="H85" s="6">
        <v>1.2961816429999999</v>
      </c>
      <c r="I85" s="6">
        <v>1.9030374510000001</v>
      </c>
      <c r="J85" s="6"/>
      <c r="K85" s="6">
        <v>1.210400404</v>
      </c>
      <c r="L85" s="6">
        <v>1.2717903509999999</v>
      </c>
      <c r="M85" s="6">
        <v>1.412136925</v>
      </c>
      <c r="N85" s="6">
        <v>1.4025018869999999</v>
      </c>
      <c r="O85" s="6">
        <v>1.900470047</v>
      </c>
      <c r="P85" s="6">
        <v>2.8680278989999999</v>
      </c>
      <c r="Q85" s="6"/>
      <c r="R85" s="5">
        <v>0.92334624474375304</v>
      </c>
      <c r="S85" s="5">
        <v>0.7249332977238</v>
      </c>
      <c r="T85" s="5">
        <v>0.299875511395161</v>
      </c>
      <c r="U85" s="5">
        <v>0.99859393733479596</v>
      </c>
      <c r="V85" s="5">
        <v>0.400530166624669</v>
      </c>
      <c r="W85" s="5">
        <v>4.3942375965692199E-2</v>
      </c>
      <c r="X85" s="5"/>
      <c r="Y85" s="5">
        <v>3.4726498479872303E-2</v>
      </c>
      <c r="Z85" s="5">
        <v>2.58597001404384E-2</v>
      </c>
      <c r="AA85" s="5">
        <v>1.7809110932136399E-2</v>
      </c>
      <c r="AB85" s="5">
        <v>7.1544339613014096E-2</v>
      </c>
      <c r="AC85" s="5">
        <v>5.0223924478361402E-3</v>
      </c>
      <c r="AD85" s="5">
        <v>5.9516931402544098E-5</v>
      </c>
    </row>
    <row r="86" spans="1:30" s="4" customFormat="1" ht="63" x14ac:dyDescent="0.25">
      <c r="A86" s="7" t="s">
        <v>77</v>
      </c>
      <c r="B86" s="7" t="s">
        <v>75</v>
      </c>
      <c r="C86" s="7" t="s">
        <v>0</v>
      </c>
      <c r="D86" s="6">
        <v>1.2120647630000001</v>
      </c>
      <c r="E86" s="6">
        <v>1.2350192390000001</v>
      </c>
      <c r="F86" s="6">
        <v>1.336971122</v>
      </c>
      <c r="G86" s="6">
        <v>1.055571158</v>
      </c>
      <c r="H86" s="6">
        <v>1.334648053</v>
      </c>
      <c r="I86" s="6">
        <v>1.9461124999999999</v>
      </c>
      <c r="J86" s="6"/>
      <c r="K86" s="6">
        <v>1.296538534</v>
      </c>
      <c r="L86" s="6">
        <v>1.3234760029999999</v>
      </c>
      <c r="M86" s="6">
        <v>1.553521806</v>
      </c>
      <c r="N86" s="6">
        <v>1.762414615</v>
      </c>
      <c r="O86" s="6">
        <v>1.8420151929999999</v>
      </c>
      <c r="P86" s="6">
        <v>2.5603485159999999</v>
      </c>
      <c r="Q86" s="6"/>
      <c r="R86" s="5">
        <v>0.11988099761625</v>
      </c>
      <c r="S86" s="5">
        <v>0.15221133195117301</v>
      </c>
      <c r="T86" s="5">
        <v>0.139582329369144</v>
      </c>
      <c r="U86" s="5">
        <v>0.84361342585253496</v>
      </c>
      <c r="V86" s="5">
        <v>0.36559097481642799</v>
      </c>
      <c r="W86" s="5">
        <v>4.30971581802179E-2</v>
      </c>
      <c r="X86" s="5"/>
      <c r="Y86" s="5">
        <v>2.80913589079061E-3</v>
      </c>
      <c r="Z86" s="5">
        <v>7.1670826346113799E-3</v>
      </c>
      <c r="AA86" s="5">
        <v>1.7449387093809001E-3</v>
      </c>
      <c r="AB86" s="5">
        <v>1.60439323584739E-3</v>
      </c>
      <c r="AC86" s="5">
        <v>6.9559233975577698E-3</v>
      </c>
      <c r="AD86" s="5">
        <v>3.4284368924705002E-4</v>
      </c>
    </row>
    <row r="87" spans="1:30" s="4" customFormat="1" ht="63" x14ac:dyDescent="0.25">
      <c r="A87" s="7" t="s">
        <v>76</v>
      </c>
      <c r="B87" s="7" t="s">
        <v>75</v>
      </c>
      <c r="C87" s="7" t="s">
        <v>0</v>
      </c>
      <c r="D87" s="6">
        <v>1.085343559</v>
      </c>
      <c r="E87" s="6">
        <v>1.096560607</v>
      </c>
      <c r="F87" s="6">
        <v>1.295609596</v>
      </c>
      <c r="G87" s="6">
        <v>0.98886632399999996</v>
      </c>
      <c r="H87" s="6">
        <v>1.1298595849999999</v>
      </c>
      <c r="I87" s="6">
        <v>1.6371817710000001</v>
      </c>
      <c r="J87" s="6"/>
      <c r="K87" s="6">
        <v>1.326161197</v>
      </c>
      <c r="L87" s="6">
        <v>1.367234708</v>
      </c>
      <c r="M87" s="6">
        <v>1.5188742959999999</v>
      </c>
      <c r="N87" s="6">
        <v>1.4661662710000001</v>
      </c>
      <c r="O87" s="6">
        <v>1.6811046030000001</v>
      </c>
      <c r="P87" s="6">
        <v>2.6267425229999999</v>
      </c>
      <c r="Q87" s="6"/>
      <c r="R87" s="5">
        <v>0.510171056158083</v>
      </c>
      <c r="S87" s="5">
        <v>0.53647625709945801</v>
      </c>
      <c r="T87" s="5">
        <v>0.18184310865745301</v>
      </c>
      <c r="U87" s="5">
        <v>0.96738037035630298</v>
      </c>
      <c r="V87" s="5">
        <v>0.71149955203326098</v>
      </c>
      <c r="W87" s="5">
        <v>0.146558188634062</v>
      </c>
      <c r="X87" s="5"/>
      <c r="Y87" s="5">
        <v>1.5156859378736901E-3</v>
      </c>
      <c r="Z87" s="5">
        <v>3.2924364535097902E-3</v>
      </c>
      <c r="AA87" s="5">
        <v>3.6539941949828799E-3</v>
      </c>
      <c r="AB87" s="5">
        <v>3.9592452474056301E-2</v>
      </c>
      <c r="AC87" s="5">
        <v>2.45339506677269E-2</v>
      </c>
      <c r="AD87" s="5">
        <v>2.31043002522008E-4</v>
      </c>
    </row>
    <row r="88" spans="1:30" s="4" customFormat="1" ht="94.5" x14ac:dyDescent="0.25">
      <c r="A88" s="7" t="s">
        <v>74</v>
      </c>
      <c r="B88" s="7" t="s">
        <v>72</v>
      </c>
      <c r="C88" s="7" t="s">
        <v>0</v>
      </c>
      <c r="D88" s="6">
        <v>1.387099809</v>
      </c>
      <c r="E88" s="6">
        <v>1.5771049420000001</v>
      </c>
      <c r="F88" s="6">
        <v>2.1765172970000002</v>
      </c>
      <c r="G88" s="6">
        <v>2.3275388869999998</v>
      </c>
      <c r="H88" s="6">
        <v>2.8328452190000002</v>
      </c>
      <c r="I88" s="6">
        <v>2.2186204329999999</v>
      </c>
      <c r="J88" s="6"/>
      <c r="K88" s="6">
        <v>1.17753657</v>
      </c>
      <c r="L88" s="6">
        <v>1.192795354</v>
      </c>
      <c r="M88" s="6">
        <v>1.5575297400000001</v>
      </c>
      <c r="N88" s="6">
        <v>1.913222392</v>
      </c>
      <c r="O88" s="6">
        <v>2.3070689870000001</v>
      </c>
      <c r="P88" s="6">
        <v>2.0924500269999999</v>
      </c>
      <c r="Q88" s="6"/>
      <c r="R88" s="5">
        <v>2.8952843188001899E-3</v>
      </c>
      <c r="S88" s="5">
        <v>3.4389910957426399E-4</v>
      </c>
      <c r="T88" s="5">
        <v>1.24225363759E-6</v>
      </c>
      <c r="U88" s="5">
        <v>2.8967291632644499E-5</v>
      </c>
      <c r="V88" s="5">
        <v>2.0632173259579001E-5</v>
      </c>
      <c r="W88" s="5">
        <v>7.4638309012187501E-3</v>
      </c>
      <c r="X88" s="5"/>
      <c r="Y88" s="5">
        <v>5.99708655638495E-2</v>
      </c>
      <c r="Z88" s="5">
        <v>9.1265852116239193E-2</v>
      </c>
      <c r="AA88" s="5">
        <v>1.52816905157308E-3</v>
      </c>
      <c r="AB88" s="5">
        <v>2.7681844463137899E-4</v>
      </c>
      <c r="AC88" s="5">
        <v>2.0878242160629799E-4</v>
      </c>
      <c r="AD88" s="5">
        <v>4.8163339120917397E-3</v>
      </c>
    </row>
    <row r="89" spans="1:30" s="4" customFormat="1" ht="94.5" x14ac:dyDescent="0.25">
      <c r="A89" s="7" t="s">
        <v>73</v>
      </c>
      <c r="B89" s="7" t="s">
        <v>72</v>
      </c>
      <c r="C89" s="7" t="s">
        <v>0</v>
      </c>
      <c r="D89" s="6">
        <v>1.100826512</v>
      </c>
      <c r="E89" s="6">
        <v>1.122240946</v>
      </c>
      <c r="F89" s="6">
        <v>1.3673527130000001</v>
      </c>
      <c r="G89" s="6">
        <v>1.384577873</v>
      </c>
      <c r="H89" s="6">
        <v>1.804503425</v>
      </c>
      <c r="I89" s="6">
        <v>1.5954904990000001</v>
      </c>
      <c r="J89" s="6"/>
      <c r="K89" s="6">
        <v>1.1338602870000001</v>
      </c>
      <c r="L89" s="6">
        <v>1.2437414710000001</v>
      </c>
      <c r="M89" s="6">
        <v>1.5270467830000001</v>
      </c>
      <c r="N89" s="6">
        <v>1.9512655619999999</v>
      </c>
      <c r="O89" s="6">
        <v>2.787512789</v>
      </c>
      <c r="P89" s="6">
        <v>2.4976526159999999</v>
      </c>
      <c r="Q89" s="6"/>
      <c r="R89" s="5">
        <v>0.38377180010095602</v>
      </c>
      <c r="S89" s="5">
        <v>0.38220627727157402</v>
      </c>
      <c r="T89" s="5">
        <v>6.8057767368623998E-2</v>
      </c>
      <c r="U89" s="5">
        <v>0.138651568155536</v>
      </c>
      <c r="V89" s="5">
        <v>2.2731148710399201E-2</v>
      </c>
      <c r="W89" s="5">
        <v>0.13220527653164199</v>
      </c>
      <c r="X89" s="5"/>
      <c r="Y89" s="5">
        <v>0.14101852943526699</v>
      </c>
      <c r="Z89" s="5">
        <v>3.2473709723491499E-2</v>
      </c>
      <c r="AA89" s="5">
        <v>2.2362139449989701E-3</v>
      </c>
      <c r="AB89" s="5">
        <v>1.75396925299988E-4</v>
      </c>
      <c r="AC89" s="5">
        <v>8.6074324602361794E-6</v>
      </c>
      <c r="AD89" s="5">
        <v>5.6103141077052103E-4</v>
      </c>
    </row>
    <row r="90" spans="1:30" s="4" customFormat="1" ht="126" x14ac:dyDescent="0.25">
      <c r="A90" s="7" t="s">
        <v>71</v>
      </c>
      <c r="B90" s="7" t="s">
        <v>70</v>
      </c>
      <c r="C90" s="7" t="s">
        <v>0</v>
      </c>
      <c r="D90" s="6">
        <v>1.5716639050000001</v>
      </c>
      <c r="E90" s="6">
        <v>1.5631782169999999</v>
      </c>
      <c r="F90" s="6">
        <v>1.9143816330000001</v>
      </c>
      <c r="G90" s="6">
        <v>1.3017340319999999</v>
      </c>
      <c r="H90" s="6">
        <v>1.998160079</v>
      </c>
      <c r="I90" s="6">
        <v>2.0169048599999999</v>
      </c>
      <c r="J90" s="6"/>
      <c r="K90" s="6">
        <v>1.292674809</v>
      </c>
      <c r="L90" s="6">
        <v>1.4417718369999999</v>
      </c>
      <c r="M90" s="6">
        <v>1.496262151</v>
      </c>
      <c r="N90" s="6">
        <v>1.4372978240000001</v>
      </c>
      <c r="O90" s="6">
        <v>2.0923055430000002</v>
      </c>
      <c r="P90" s="6">
        <v>2.510619792</v>
      </c>
      <c r="Q90" s="6"/>
      <c r="R90" s="5">
        <v>3.8369032108077703E-5</v>
      </c>
      <c r="S90" s="5">
        <v>6.4326578589922402E-4</v>
      </c>
      <c r="T90" s="5">
        <v>1.19317871272053E-4</v>
      </c>
      <c r="U90" s="5">
        <v>0.27388765205146798</v>
      </c>
      <c r="V90" s="5">
        <v>9.9979891902461804E-3</v>
      </c>
      <c r="W90" s="5">
        <v>2.4191673489186601E-2</v>
      </c>
      <c r="X90" s="5"/>
      <c r="Y90" s="5">
        <v>3.0641695782677998E-3</v>
      </c>
      <c r="Z90" s="5">
        <v>3.88062010309547E-4</v>
      </c>
      <c r="AA90" s="5">
        <v>4.2306232396304502E-3</v>
      </c>
      <c r="AB90" s="5">
        <v>4.6409409582318102E-2</v>
      </c>
      <c r="AC90" s="5">
        <v>1.0511637642962499E-3</v>
      </c>
      <c r="AD90" s="5">
        <v>4.5428094941869101E-4</v>
      </c>
    </row>
    <row r="91" spans="1:30" s="4" customFormat="1" ht="78.75" x14ac:dyDescent="0.25">
      <c r="A91" s="7" t="s">
        <v>69</v>
      </c>
      <c r="B91" s="7" t="s">
        <v>68</v>
      </c>
      <c r="C91" s="7" t="s">
        <v>0</v>
      </c>
      <c r="D91" s="6">
        <v>1.112762185</v>
      </c>
      <c r="E91" s="6">
        <v>1.0837451659999999</v>
      </c>
      <c r="F91" s="6">
        <v>1.3834873750000001</v>
      </c>
      <c r="G91" s="6">
        <v>1.4383576920000001</v>
      </c>
      <c r="H91" s="6">
        <v>1.7567587819999999</v>
      </c>
      <c r="I91" s="6">
        <v>1.8150672400000001</v>
      </c>
      <c r="J91" s="6"/>
      <c r="K91" s="6">
        <v>1.2282203469999999</v>
      </c>
      <c r="L91" s="6">
        <v>1.254438524</v>
      </c>
      <c r="M91" s="6">
        <v>1.5133538419999999</v>
      </c>
      <c r="N91" s="6">
        <v>1.5762117</v>
      </c>
      <c r="O91" s="6">
        <v>1.7432669970000001</v>
      </c>
      <c r="P91" s="6">
        <v>1.712426107</v>
      </c>
      <c r="Q91" s="6"/>
      <c r="R91" s="5">
        <v>0.33751626758065101</v>
      </c>
      <c r="S91" s="5">
        <v>0.55112568583600297</v>
      </c>
      <c r="T91" s="5">
        <v>6.0476504797639601E-2</v>
      </c>
      <c r="U91" s="5">
        <v>9.8363919944042102E-2</v>
      </c>
      <c r="V91" s="5">
        <v>3.2372659256617399E-2</v>
      </c>
      <c r="W91" s="5">
        <v>4.9509342920619502E-2</v>
      </c>
      <c r="X91" s="5"/>
      <c r="Y91" s="5">
        <v>1.56641176879329E-2</v>
      </c>
      <c r="Z91" s="5">
        <v>2.6542613741952499E-2</v>
      </c>
      <c r="AA91" s="5">
        <v>2.8193936875213102E-3</v>
      </c>
      <c r="AB91" s="5">
        <v>1.08008534702916E-2</v>
      </c>
      <c r="AC91" s="5">
        <v>1.353825398635E-2</v>
      </c>
      <c r="AD91" s="5">
        <v>3.9979050848541899E-2</v>
      </c>
    </row>
    <row r="92" spans="1:30" s="4" customFormat="1" ht="31.5" x14ac:dyDescent="0.25">
      <c r="A92" s="7" t="s">
        <v>67</v>
      </c>
      <c r="B92" s="7" t="s">
        <v>64</v>
      </c>
      <c r="C92" s="7" t="s">
        <v>0</v>
      </c>
      <c r="D92" s="6">
        <v>1.61870501</v>
      </c>
      <c r="E92" s="6">
        <v>1.5344539699999999</v>
      </c>
      <c r="F92" s="6">
        <v>1.8505502300000001</v>
      </c>
      <c r="G92" s="6">
        <v>1.558475056</v>
      </c>
      <c r="H92" s="6">
        <v>2.6790463920000001</v>
      </c>
      <c r="I92" s="6">
        <v>2.9608597059999999</v>
      </c>
      <c r="J92" s="6"/>
      <c r="K92" s="6">
        <v>1.3326401809999999</v>
      </c>
      <c r="L92" s="6">
        <v>1.343959809</v>
      </c>
      <c r="M92" s="6">
        <v>1.4931105</v>
      </c>
      <c r="N92" s="6">
        <v>1.281673989</v>
      </c>
      <c r="O92" s="6">
        <v>1.983967198</v>
      </c>
      <c r="P92" s="6">
        <v>2.3714120310000002</v>
      </c>
      <c r="Q92" s="6"/>
      <c r="R92" s="5">
        <v>6.6086864066787498E-5</v>
      </c>
      <c r="S92" s="5">
        <v>3.2410676943410901E-3</v>
      </c>
      <c r="T92" s="5">
        <v>9.7657219215144405E-4</v>
      </c>
      <c r="U92" s="5">
        <v>7.8058353037577397E-2</v>
      </c>
      <c r="V92" s="5">
        <v>2.68624661639135E-4</v>
      </c>
      <c r="W92" s="5">
        <v>3.8622445632225402E-4</v>
      </c>
      <c r="X92" s="5"/>
      <c r="Y92" s="5">
        <v>1.1598261566158599E-3</v>
      </c>
      <c r="Z92" s="5">
        <v>5.2990183653861796E-3</v>
      </c>
      <c r="AA92" s="5">
        <v>5.1753652115649196E-3</v>
      </c>
      <c r="AB92" s="5">
        <v>0.18802827608707401</v>
      </c>
      <c r="AC92" s="5">
        <v>2.5603346313901399E-3</v>
      </c>
      <c r="AD92" s="5">
        <v>9.9628034170595996E-4</v>
      </c>
    </row>
    <row r="93" spans="1:30" s="4" customFormat="1" ht="31.5" x14ac:dyDescent="0.25">
      <c r="A93" s="7" t="s">
        <v>66</v>
      </c>
      <c r="B93" s="7" t="s">
        <v>64</v>
      </c>
      <c r="C93" s="7" t="s">
        <v>0</v>
      </c>
      <c r="D93" s="6">
        <v>1.159050326</v>
      </c>
      <c r="E93" s="6">
        <v>1.273151669</v>
      </c>
      <c r="F93" s="6">
        <v>1.5002952629999999</v>
      </c>
      <c r="G93" s="6">
        <v>1.4067167220000001</v>
      </c>
      <c r="H93" s="6">
        <v>2.3354186690000001</v>
      </c>
      <c r="I93" s="6">
        <v>2.6624496419999999</v>
      </c>
      <c r="J93" s="6"/>
      <c r="K93" s="6">
        <v>1.3676405389999999</v>
      </c>
      <c r="L93" s="6">
        <v>1.4861762629999999</v>
      </c>
      <c r="M93" s="6">
        <v>1.565745376</v>
      </c>
      <c r="N93" s="6">
        <v>1.4203863029999999</v>
      </c>
      <c r="O93" s="6">
        <v>2.1550427299999999</v>
      </c>
      <c r="P93" s="6">
        <v>2.43395888</v>
      </c>
      <c r="Q93" s="6"/>
      <c r="R93" s="5">
        <v>0.17769461402925801</v>
      </c>
      <c r="S93" s="5">
        <v>6.0031263892082999E-2</v>
      </c>
      <c r="T93" s="5">
        <v>1.5895550904057101E-2</v>
      </c>
      <c r="U93" s="5">
        <v>0.120536546132804</v>
      </c>
      <c r="V93" s="5">
        <v>5.7682983585350496E-4</v>
      </c>
      <c r="W93" s="5">
        <v>4.6104514783031899E-4</v>
      </c>
      <c r="X93" s="5"/>
      <c r="Y93" s="5">
        <v>2.15500720394567E-4</v>
      </c>
      <c r="Z93" s="5">
        <v>9.1618843623207996E-5</v>
      </c>
      <c r="AA93" s="5">
        <v>1.2222229729888701E-3</v>
      </c>
      <c r="AB93" s="5">
        <v>5.0701530253299799E-2</v>
      </c>
      <c r="AC93" s="5">
        <v>6.6574300485071E-4</v>
      </c>
      <c r="AD93" s="5">
        <v>7.5540741499358403E-4</v>
      </c>
    </row>
    <row r="94" spans="1:30" s="4" customFormat="1" ht="31.5" x14ac:dyDescent="0.25">
      <c r="A94" s="7" t="s">
        <v>65</v>
      </c>
      <c r="B94" s="7" t="s">
        <v>64</v>
      </c>
      <c r="C94" s="7" t="s">
        <v>0</v>
      </c>
      <c r="D94" s="6">
        <v>1.138471451</v>
      </c>
      <c r="E94" s="6">
        <v>1.2441335250000001</v>
      </c>
      <c r="F94" s="6">
        <v>1.415301887</v>
      </c>
      <c r="G94" s="6">
        <v>1.3410793240000001</v>
      </c>
      <c r="H94" s="6">
        <v>2.171471581</v>
      </c>
      <c r="I94" s="6">
        <v>2.5815077089999998</v>
      </c>
      <c r="J94" s="6"/>
      <c r="K94" s="6">
        <v>1.295400388</v>
      </c>
      <c r="L94" s="6">
        <v>1.4178809999999999</v>
      </c>
      <c r="M94" s="6">
        <v>1.626208667</v>
      </c>
      <c r="N94" s="6">
        <v>1.5874583099999999</v>
      </c>
      <c r="O94" s="6">
        <v>2.310498554</v>
      </c>
      <c r="P94" s="6">
        <v>2.6596576600000001</v>
      </c>
      <c r="Q94" s="6"/>
      <c r="R94" s="5">
        <v>0.245330161072178</v>
      </c>
      <c r="S94" s="5">
        <v>9.5502144593022698E-2</v>
      </c>
      <c r="T94" s="5">
        <v>4.4739173502460101E-2</v>
      </c>
      <c r="U94" s="5">
        <v>0.193710972461896</v>
      </c>
      <c r="V94" s="5">
        <v>2.1239604724404798E-3</v>
      </c>
      <c r="W94" s="5">
        <v>8.1701418130997899E-4</v>
      </c>
      <c r="X94" s="5"/>
      <c r="Y94" s="5">
        <v>2.3512322085401998E-3</v>
      </c>
      <c r="Z94" s="5">
        <v>5.9663505022235002E-4</v>
      </c>
      <c r="AA94" s="5">
        <v>4.5122118499261402E-4</v>
      </c>
      <c r="AB94" s="5">
        <v>9.7349363540087403E-3</v>
      </c>
      <c r="AC94" s="5">
        <v>2.12091045715682E-4</v>
      </c>
      <c r="AD94" s="5">
        <v>2.2803840658680799E-4</v>
      </c>
    </row>
    <row r="95" spans="1:30" s="4" customFormat="1" ht="63" x14ac:dyDescent="0.25">
      <c r="A95" s="7" t="s">
        <v>63</v>
      </c>
      <c r="B95" s="7" t="s">
        <v>62</v>
      </c>
      <c r="C95" s="7" t="s">
        <v>0</v>
      </c>
      <c r="D95" s="6">
        <v>0.82561205699999995</v>
      </c>
      <c r="E95" s="6">
        <v>0.76986529699999995</v>
      </c>
      <c r="F95" s="6">
        <v>0.63923455399999995</v>
      </c>
      <c r="G95" s="6">
        <v>0.60018045799999997</v>
      </c>
      <c r="H95" s="6">
        <v>0.84732318299999998</v>
      </c>
      <c r="I95" s="6">
        <v>1.2202350820000001</v>
      </c>
      <c r="J95" s="6"/>
      <c r="K95" s="6">
        <v>1.004635798</v>
      </c>
      <c r="L95" s="6">
        <v>0.98599529799999996</v>
      </c>
      <c r="M95" s="6">
        <v>1.0619234310000001</v>
      </c>
      <c r="N95" s="6">
        <v>0.97278877200000002</v>
      </c>
      <c r="O95" s="6">
        <v>1.141002968</v>
      </c>
      <c r="P95" s="6">
        <v>1.4229504559999999</v>
      </c>
      <c r="Q95" s="6"/>
      <c r="R95" s="5">
        <v>0.28140513505602499</v>
      </c>
      <c r="S95" s="5">
        <v>0.235853223567521</v>
      </c>
      <c r="T95" s="5">
        <v>0.17211511201962501</v>
      </c>
      <c r="U95" s="5">
        <v>0.24154259298684699</v>
      </c>
      <c r="V95" s="5">
        <v>0.73240959649602799</v>
      </c>
      <c r="W95" s="5">
        <v>0.68878425528384002</v>
      </c>
      <c r="X95" s="5"/>
      <c r="Y95" s="5">
        <v>0.97143255707186904</v>
      </c>
      <c r="Z95" s="5">
        <v>0.92806869985715701</v>
      </c>
      <c r="AA95" s="5">
        <v>0.77705043700090004</v>
      </c>
      <c r="AB95" s="5">
        <v>0.92109415606761902</v>
      </c>
      <c r="AC95" s="5">
        <v>0.699454174638242</v>
      </c>
      <c r="AD95" s="5">
        <v>0.358614464860669</v>
      </c>
    </row>
    <row r="96" spans="1:30" s="4" customFormat="1" ht="94.5" x14ac:dyDescent="0.25">
      <c r="A96" s="7" t="s">
        <v>61</v>
      </c>
      <c r="B96" s="7" t="s">
        <v>60</v>
      </c>
      <c r="C96" s="7" t="s">
        <v>0</v>
      </c>
      <c r="D96" s="6">
        <v>0.96522172299999998</v>
      </c>
      <c r="E96" s="6">
        <v>0.86616999800000005</v>
      </c>
      <c r="F96" s="6">
        <v>0.85735411800000005</v>
      </c>
      <c r="G96" s="6">
        <v>0.767807358</v>
      </c>
      <c r="H96" s="6">
        <v>1.141053729</v>
      </c>
      <c r="I96" s="6">
        <v>1.5614871770000001</v>
      </c>
      <c r="J96" s="6"/>
      <c r="K96" s="6">
        <v>1.0270623999999999</v>
      </c>
      <c r="L96" s="6">
        <v>1.0082543260000001</v>
      </c>
      <c r="M96" s="6">
        <v>1.0451685740000001</v>
      </c>
      <c r="N96" s="6">
        <v>0.84070445299999996</v>
      </c>
      <c r="O96" s="6">
        <v>0.99757792099999998</v>
      </c>
      <c r="P96" s="6">
        <v>1.231208987</v>
      </c>
      <c r="Q96" s="6"/>
      <c r="R96" s="5">
        <v>0.72082583134415501</v>
      </c>
      <c r="S96" s="5">
        <v>0.245368845292008</v>
      </c>
      <c r="T96" s="5">
        <v>0.369732716943803</v>
      </c>
      <c r="U96" s="5">
        <v>0.252870483813326</v>
      </c>
      <c r="V96" s="5">
        <v>0.60369227639057799</v>
      </c>
      <c r="W96" s="5">
        <v>9.63168207383365E-2</v>
      </c>
      <c r="X96" s="5"/>
      <c r="Y96" s="5">
        <v>0.71419305907581299</v>
      </c>
      <c r="Z96" s="5">
        <v>0.92568817332208397</v>
      </c>
      <c r="AA96" s="5">
        <v>0.71412071082817596</v>
      </c>
      <c r="AB96" s="5">
        <v>0.28506599362446799</v>
      </c>
      <c r="AC96" s="5">
        <v>0.99025217866342796</v>
      </c>
      <c r="AD96" s="5">
        <v>0.35134658033074401</v>
      </c>
    </row>
    <row r="97" spans="1:30" s="4" customFormat="1" ht="47.25" x14ac:dyDescent="0.25">
      <c r="A97" s="7" t="s">
        <v>59</v>
      </c>
      <c r="B97" s="7" t="s">
        <v>58</v>
      </c>
      <c r="C97" s="7" t="s">
        <v>0</v>
      </c>
      <c r="D97" s="6">
        <v>1.373100386</v>
      </c>
      <c r="E97" s="6">
        <v>1.5082264839999999</v>
      </c>
      <c r="F97" s="6">
        <v>2.1920697969999998</v>
      </c>
      <c r="G97" s="6">
        <v>2.5221461550000002</v>
      </c>
      <c r="H97" s="6">
        <v>3.3619214830000002</v>
      </c>
      <c r="I97" s="6">
        <v>2.8472540949999998</v>
      </c>
      <c r="J97" s="6"/>
      <c r="K97" s="6">
        <v>1.258249602</v>
      </c>
      <c r="L97" s="6">
        <v>1.3444983450000001</v>
      </c>
      <c r="M97" s="6">
        <v>1.8810931200000001</v>
      </c>
      <c r="N97" s="6">
        <v>2.235889013</v>
      </c>
      <c r="O97" s="6">
        <v>3.002651642</v>
      </c>
      <c r="P97" s="6">
        <v>3.1304358830000001</v>
      </c>
      <c r="Q97" s="6"/>
      <c r="R97" s="5">
        <v>4.0646193061913303E-3</v>
      </c>
      <c r="S97" s="5">
        <v>1.4316022513229799E-3</v>
      </c>
      <c r="T97" s="5">
        <v>9.9983439221645204E-7</v>
      </c>
      <c r="U97" s="5">
        <v>3.4077722243793198E-6</v>
      </c>
      <c r="V97" s="5">
        <v>3.6736366612605299E-7</v>
      </c>
      <c r="W97" s="5">
        <v>2.2667117348031899E-4</v>
      </c>
      <c r="X97" s="5"/>
      <c r="Y97" s="5">
        <v>8.3941073706792508E-3</v>
      </c>
      <c r="Z97" s="5">
        <v>4.4328179544902103E-3</v>
      </c>
      <c r="AA97" s="5">
        <v>5.5485092427469803E-6</v>
      </c>
      <c r="AB97" s="5">
        <v>6.4719275139539099E-6</v>
      </c>
      <c r="AC97" s="5">
        <v>1.36627465045123E-6</v>
      </c>
      <c r="AD97" s="5">
        <v>1.7350566321624902E-5</v>
      </c>
    </row>
    <row r="98" spans="1:30" s="4" customFormat="1" x14ac:dyDescent="0.25">
      <c r="A98" s="7" t="s">
        <v>57</v>
      </c>
      <c r="B98" s="7" t="s">
        <v>56</v>
      </c>
      <c r="C98" s="7" t="s">
        <v>0</v>
      </c>
      <c r="D98" s="6">
        <v>1.0443176270000001</v>
      </c>
      <c r="E98" s="6">
        <v>1.0430218469999999</v>
      </c>
      <c r="F98" s="6">
        <v>1.2643677799999999</v>
      </c>
      <c r="G98" s="6">
        <v>1.0339599129999999</v>
      </c>
      <c r="H98" s="6">
        <v>1.181438481</v>
      </c>
      <c r="I98" s="6">
        <v>1.3455162350000001</v>
      </c>
      <c r="J98" s="6"/>
      <c r="K98" s="6">
        <v>1.121159179</v>
      </c>
      <c r="L98" s="6">
        <v>1.306574581</v>
      </c>
      <c r="M98" s="6">
        <v>1.4656226729999999</v>
      </c>
      <c r="N98" s="6">
        <v>1.446967734</v>
      </c>
      <c r="O98" s="6">
        <v>1.6680116089999999</v>
      </c>
      <c r="P98" s="6">
        <v>2.2030572400000001</v>
      </c>
      <c r="Q98" s="6"/>
      <c r="R98" s="5">
        <v>0.73442860054842896</v>
      </c>
      <c r="S98" s="5">
        <v>0.78444526363943801</v>
      </c>
      <c r="T98" s="5">
        <v>0.237567646844244</v>
      </c>
      <c r="U98" s="5">
        <v>0.90299908538087303</v>
      </c>
      <c r="V98" s="5">
        <v>0.61371660239527503</v>
      </c>
      <c r="W98" s="5">
        <v>0.41897969891789</v>
      </c>
      <c r="X98" s="5"/>
      <c r="Y98" s="5">
        <v>0.199430853333185</v>
      </c>
      <c r="Z98" s="5">
        <v>1.09815510628025E-2</v>
      </c>
      <c r="AA98" s="5">
        <v>7.2150805959907997E-3</v>
      </c>
      <c r="AB98" s="5">
        <v>4.4066183928522601E-2</v>
      </c>
      <c r="AC98" s="5">
        <v>2.5219626796811299E-2</v>
      </c>
      <c r="AD98" s="5">
        <v>2.5933728060369299E-3</v>
      </c>
    </row>
    <row r="99" spans="1:30" s="4" customFormat="1" x14ac:dyDescent="0.25">
      <c r="A99" s="7" t="s">
        <v>55</v>
      </c>
      <c r="B99" s="7" t="s">
        <v>54</v>
      </c>
      <c r="C99" s="7" t="s">
        <v>0</v>
      </c>
      <c r="D99" s="6">
        <v>1.269827475</v>
      </c>
      <c r="E99" s="6">
        <v>1.4869528540000001</v>
      </c>
      <c r="F99" s="6">
        <v>2.0329104130000002</v>
      </c>
      <c r="G99" s="6">
        <v>2.1721617059999998</v>
      </c>
      <c r="H99" s="6">
        <v>2.802404777</v>
      </c>
      <c r="I99" s="6">
        <v>2.5258044690000001</v>
      </c>
      <c r="J99" s="6"/>
      <c r="K99" s="6">
        <v>1.131322073</v>
      </c>
      <c r="L99" s="6">
        <v>1.258169117</v>
      </c>
      <c r="M99" s="6">
        <v>1.873562494</v>
      </c>
      <c r="N99" s="6">
        <v>2.161702639</v>
      </c>
      <c r="O99" s="6">
        <v>3.1442978209999999</v>
      </c>
      <c r="P99" s="6">
        <v>2.7221592139999999</v>
      </c>
      <c r="Q99" s="6"/>
      <c r="R99" s="5">
        <v>3.5934814288658197E-2</v>
      </c>
      <c r="S99" s="5">
        <v>2.4500281556131698E-3</v>
      </c>
      <c r="T99" s="5">
        <v>1.6595780386035299E-5</v>
      </c>
      <c r="U99" s="5">
        <v>1.83939010986329E-4</v>
      </c>
      <c r="V99" s="5">
        <v>3.0825871705612103E-5</v>
      </c>
      <c r="W99" s="5">
        <v>1.54923193615834E-3</v>
      </c>
      <c r="X99" s="5"/>
      <c r="Y99" s="5">
        <v>0.161603392037274</v>
      </c>
      <c r="Z99" s="5">
        <v>2.8297279864748899E-2</v>
      </c>
      <c r="AA99" s="5">
        <v>6.3511110632718299E-6</v>
      </c>
      <c r="AB99" s="5">
        <v>1.5531129642728001E-5</v>
      </c>
      <c r="AC99" s="5">
        <v>5.3498604315995597E-7</v>
      </c>
      <c r="AD99" s="5">
        <v>1.42511789902134E-4</v>
      </c>
    </row>
    <row r="100" spans="1:30" s="4" customFormat="1" x14ac:dyDescent="0.25">
      <c r="A100" s="7" t="s">
        <v>53</v>
      </c>
      <c r="B100" s="7" t="s">
        <v>52</v>
      </c>
      <c r="C100" s="7" t="s">
        <v>0</v>
      </c>
      <c r="D100" s="6">
        <v>1.0242851500000001</v>
      </c>
      <c r="E100" s="6">
        <v>1.014140719</v>
      </c>
      <c r="F100" s="6">
        <v>1.3966465560000001</v>
      </c>
      <c r="G100" s="6">
        <v>1.009485148</v>
      </c>
      <c r="H100" s="6">
        <v>1.4566206719999999</v>
      </c>
      <c r="I100" s="6">
        <v>1.460447042</v>
      </c>
      <c r="J100" s="6"/>
      <c r="K100" s="6">
        <v>1.1233512329999999</v>
      </c>
      <c r="L100" s="6">
        <v>1.144528188</v>
      </c>
      <c r="M100" s="6">
        <v>1.4053861030000001</v>
      </c>
      <c r="N100" s="6">
        <v>1.332027477</v>
      </c>
      <c r="O100" s="6">
        <v>1.644018612</v>
      </c>
      <c r="P100" s="6">
        <v>1.8379450959999999</v>
      </c>
      <c r="Q100" s="6"/>
      <c r="R100" s="5">
        <v>0.84297938062688105</v>
      </c>
      <c r="S100" s="5">
        <v>0.92359161315154104</v>
      </c>
      <c r="T100" s="5">
        <v>6.7047874037427999E-2</v>
      </c>
      <c r="U100" s="5">
        <v>0.97108547465731698</v>
      </c>
      <c r="V100" s="5">
        <v>0.19766394118085401</v>
      </c>
      <c r="W100" s="5">
        <v>0.26401117699893101</v>
      </c>
      <c r="X100" s="5"/>
      <c r="Y100" s="5">
        <v>0.18313429381068</v>
      </c>
      <c r="Z100" s="5">
        <v>0.19840921724402799</v>
      </c>
      <c r="AA100" s="5">
        <v>1.5786922578175398E-2</v>
      </c>
      <c r="AB100" s="5">
        <v>0.116465834726751</v>
      </c>
      <c r="AC100" s="5">
        <v>2.83928001906537E-2</v>
      </c>
      <c r="AD100" s="5">
        <v>2.0404293167240399E-2</v>
      </c>
    </row>
    <row r="101" spans="1:30" s="4" customFormat="1" x14ac:dyDescent="0.25">
      <c r="A101" s="7" t="s">
        <v>51</v>
      </c>
      <c r="B101" s="7" t="s">
        <v>50</v>
      </c>
      <c r="C101" s="7" t="s">
        <v>0</v>
      </c>
      <c r="D101" s="6">
        <v>1.363262464</v>
      </c>
      <c r="E101" s="6">
        <v>1.4660798420000001</v>
      </c>
      <c r="F101" s="6">
        <v>2.1499034520000002</v>
      </c>
      <c r="G101" s="6">
        <v>2.6913627679999998</v>
      </c>
      <c r="H101" s="6">
        <v>2.8940408400000002</v>
      </c>
      <c r="I101" s="6">
        <v>2.330519534</v>
      </c>
      <c r="J101" s="6"/>
      <c r="K101" s="6">
        <v>1.371872067</v>
      </c>
      <c r="L101" s="6">
        <v>1.4644700879999999</v>
      </c>
      <c r="M101" s="6">
        <v>1.926958572</v>
      </c>
      <c r="N101" s="6">
        <v>2.4393078410000002</v>
      </c>
      <c r="O101" s="6">
        <v>2.8207117080000002</v>
      </c>
      <c r="P101" s="6">
        <v>2.5673294050000002</v>
      </c>
      <c r="Q101" s="6"/>
      <c r="R101" s="5">
        <v>4.4880624695578103E-3</v>
      </c>
      <c r="S101" s="5">
        <v>2.8190413625807701E-3</v>
      </c>
      <c r="T101" s="5">
        <v>1.5747243220470801E-6</v>
      </c>
      <c r="U101" s="5">
        <v>3.9041768843965701E-7</v>
      </c>
      <c r="V101" s="5">
        <v>1.13828478967087E-5</v>
      </c>
      <c r="W101" s="5">
        <v>3.80552736989088E-3</v>
      </c>
      <c r="X101" s="5"/>
      <c r="Y101" s="5">
        <v>2.2597244310516E-4</v>
      </c>
      <c r="Z101" s="5">
        <v>1.9705010811342001E-4</v>
      </c>
      <c r="AA101" s="5">
        <v>2.2073289574901601E-6</v>
      </c>
      <c r="AB101" s="5">
        <v>6.0731111670933205E-7</v>
      </c>
      <c r="AC101" s="5">
        <v>5.1838223941411504E-6</v>
      </c>
      <c r="AD101" s="5">
        <v>3.4046192999640998E-4</v>
      </c>
    </row>
    <row r="102" spans="1:30" s="4" customFormat="1" x14ac:dyDescent="0.25">
      <c r="A102" s="7" t="s">
        <v>49</v>
      </c>
      <c r="B102" s="7" t="s">
        <v>48</v>
      </c>
      <c r="C102" s="7" t="s">
        <v>0</v>
      </c>
      <c r="D102" s="6">
        <v>1.2763192839999999</v>
      </c>
      <c r="E102" s="6">
        <v>1.387872311</v>
      </c>
      <c r="F102" s="6">
        <v>1.966689431</v>
      </c>
      <c r="G102" s="6">
        <v>2.291845897</v>
      </c>
      <c r="H102" s="6">
        <v>2.526924889</v>
      </c>
      <c r="I102" s="6">
        <v>2.1609728380000002</v>
      </c>
      <c r="J102" s="6"/>
      <c r="K102" s="6">
        <v>1.4111964159999999</v>
      </c>
      <c r="L102" s="6">
        <v>1.336980657</v>
      </c>
      <c r="M102" s="6">
        <v>1.655616575</v>
      </c>
      <c r="N102" s="6">
        <v>1.8451716010000001</v>
      </c>
      <c r="O102" s="6">
        <v>2.34546053</v>
      </c>
      <c r="P102" s="6">
        <v>2.5071746699999999</v>
      </c>
      <c r="Q102" s="6"/>
      <c r="R102" s="5">
        <v>3.28069135799803E-2</v>
      </c>
      <c r="S102" s="5">
        <v>1.43593864165472E-2</v>
      </c>
      <c r="T102" s="5">
        <v>4.9466703261840402E-5</v>
      </c>
      <c r="U102" s="5">
        <v>5.5345418331473201E-5</v>
      </c>
      <c r="V102" s="5">
        <v>2.50009690102676E-4</v>
      </c>
      <c r="W102" s="5">
        <v>1.13029493960206E-2</v>
      </c>
      <c r="X102" s="5"/>
      <c r="Y102" s="5">
        <v>7.2471051454679199E-5</v>
      </c>
      <c r="Z102" s="5">
        <v>5.5874718477741401E-3</v>
      </c>
      <c r="AA102" s="5">
        <v>3.3752062584487398E-4</v>
      </c>
      <c r="AB102" s="5">
        <v>6.5261975574502603E-4</v>
      </c>
      <c r="AC102" s="5">
        <v>1.5521532890599201E-4</v>
      </c>
      <c r="AD102" s="5">
        <v>4.5589056705928898E-4</v>
      </c>
    </row>
    <row r="103" spans="1:30" s="4" customFormat="1" x14ac:dyDescent="0.25">
      <c r="A103" s="7" t="s">
        <v>47</v>
      </c>
      <c r="B103" s="7" t="s">
        <v>46</v>
      </c>
      <c r="C103" s="7" t="s">
        <v>0</v>
      </c>
      <c r="D103" s="6">
        <v>1.2019306670000001</v>
      </c>
      <c r="E103" s="6">
        <v>1.118711147</v>
      </c>
      <c r="F103" s="6">
        <v>1.3715034479999999</v>
      </c>
      <c r="G103" s="6">
        <v>1.0468682970000001</v>
      </c>
      <c r="H103" s="6">
        <v>1.0719784830000001</v>
      </c>
      <c r="I103" s="6">
        <v>1.0195848649999999</v>
      </c>
      <c r="J103" s="6"/>
      <c r="K103" s="6">
        <v>1.1011588910000001</v>
      </c>
      <c r="L103" s="6">
        <v>1.0924438089999999</v>
      </c>
      <c r="M103" s="6">
        <v>1.1558883710000001</v>
      </c>
      <c r="N103" s="6">
        <v>1.1374755510000001</v>
      </c>
      <c r="O103" s="6">
        <v>1.489048935</v>
      </c>
      <c r="P103" s="6">
        <v>1.551070637</v>
      </c>
      <c r="Q103" s="6"/>
      <c r="R103" s="5">
        <v>0.136577388055591</v>
      </c>
      <c r="S103" s="5">
        <v>0.45872261329441399</v>
      </c>
      <c r="T103" s="5">
        <v>0.10420957845154501</v>
      </c>
      <c r="U103" s="5">
        <v>0.86728572363790202</v>
      </c>
      <c r="V103" s="5">
        <v>0.83969561495147804</v>
      </c>
      <c r="W103" s="5">
        <v>0.96201912539644296</v>
      </c>
      <c r="X103" s="5"/>
      <c r="Y103" s="5">
        <v>0.27968840412255502</v>
      </c>
      <c r="Z103" s="5">
        <v>0.41062591061120901</v>
      </c>
      <c r="AA103" s="5">
        <v>0.32252091701331798</v>
      </c>
      <c r="AB103" s="5">
        <v>0.49627415029497102</v>
      </c>
      <c r="AC103" s="5">
        <v>8.4487645893288693E-2</v>
      </c>
      <c r="AD103" s="5">
        <v>0.100568383919624</v>
      </c>
    </row>
    <row r="104" spans="1:30" s="4" customFormat="1" x14ac:dyDescent="0.25">
      <c r="A104" s="7" t="s">
        <v>45</v>
      </c>
      <c r="B104" s="7" t="s">
        <v>44</v>
      </c>
      <c r="C104" s="7" t="s">
        <v>0</v>
      </c>
      <c r="D104" s="6">
        <v>1.2088282370000001</v>
      </c>
      <c r="E104" s="6">
        <v>1.3395032689999999</v>
      </c>
      <c r="F104" s="6">
        <v>1.8381041629999999</v>
      </c>
      <c r="G104" s="6">
        <v>1.8556491150000001</v>
      </c>
      <c r="H104" s="6">
        <v>2.4477377389999999</v>
      </c>
      <c r="I104" s="6">
        <v>2.1508950019999999</v>
      </c>
      <c r="J104" s="6"/>
      <c r="K104" s="6">
        <v>1.226913183</v>
      </c>
      <c r="L104" s="6">
        <v>1.271890223</v>
      </c>
      <c r="M104" s="6">
        <v>1.9908097140000001</v>
      </c>
      <c r="N104" s="6">
        <v>2.2256276779999999</v>
      </c>
      <c r="O104" s="6">
        <v>2.959688812</v>
      </c>
      <c r="P104" s="6">
        <v>2.935244108</v>
      </c>
      <c r="Q104" s="6"/>
      <c r="R104" s="5">
        <v>9.1144309741748697E-2</v>
      </c>
      <c r="S104" s="5">
        <v>2.5785088214479699E-2</v>
      </c>
      <c r="T104" s="5">
        <v>2.2576332562456399E-4</v>
      </c>
      <c r="U104" s="5">
        <v>3.3692583922171398E-3</v>
      </c>
      <c r="V104" s="5">
        <v>3.3584032800159399E-4</v>
      </c>
      <c r="W104" s="5">
        <v>1.00981684695635E-2</v>
      </c>
      <c r="X104" s="5"/>
      <c r="Y104" s="5">
        <v>1.8133110446088601E-2</v>
      </c>
      <c r="Z104" s="5">
        <v>2.0396937650814202E-2</v>
      </c>
      <c r="AA104" s="5">
        <v>6.6426604046530102E-7</v>
      </c>
      <c r="AB104" s="5">
        <v>7.2570449148271203E-6</v>
      </c>
      <c r="AC104" s="5">
        <v>2.0292205179545898E-6</v>
      </c>
      <c r="AD104" s="5">
        <v>5.0037557574150501E-5</v>
      </c>
    </row>
    <row r="105" spans="1:30" s="4" customFormat="1" ht="63" x14ac:dyDescent="0.25">
      <c r="A105" s="7" t="s">
        <v>43</v>
      </c>
      <c r="B105" s="7" t="s">
        <v>42</v>
      </c>
      <c r="C105" s="7" t="s">
        <v>0</v>
      </c>
      <c r="D105" s="6">
        <v>1.186581766</v>
      </c>
      <c r="E105" s="6">
        <v>1.3845395709999999</v>
      </c>
      <c r="F105" s="6">
        <v>1.400438576</v>
      </c>
      <c r="G105" s="6">
        <v>1.382984735</v>
      </c>
      <c r="H105" s="6">
        <v>1.485380549</v>
      </c>
      <c r="I105" s="6">
        <v>1.391113727</v>
      </c>
      <c r="J105" s="6"/>
      <c r="K105" s="6">
        <v>1.1139700990000001</v>
      </c>
      <c r="L105" s="6">
        <v>1.233848968</v>
      </c>
      <c r="M105" s="6">
        <v>1.474837156</v>
      </c>
      <c r="N105" s="6">
        <v>1.360379282</v>
      </c>
      <c r="O105" s="6">
        <v>1.3183296410000001</v>
      </c>
      <c r="P105" s="6">
        <v>1.32298436</v>
      </c>
      <c r="Q105" s="6"/>
      <c r="R105" s="5">
        <v>0.170945755505056</v>
      </c>
      <c r="S105" s="5">
        <v>2.32186534886798E-2</v>
      </c>
      <c r="T105" s="5">
        <v>8.3526375805266104E-2</v>
      </c>
      <c r="U105" s="5">
        <v>0.19641088353421499</v>
      </c>
      <c r="V105" s="5">
        <v>0.20073492454831901</v>
      </c>
      <c r="W105" s="5">
        <v>0.36887030616532501</v>
      </c>
      <c r="X105" s="5"/>
      <c r="Y105" s="5">
        <v>0.22376562053247301</v>
      </c>
      <c r="Z105" s="5">
        <v>4.6126023654184098E-2</v>
      </c>
      <c r="AA105" s="5">
        <v>6.0981525315049597E-3</v>
      </c>
      <c r="AB105" s="5">
        <v>9.4593608513605501E-2</v>
      </c>
      <c r="AC105" s="5">
        <v>0.236733903253915</v>
      </c>
      <c r="AD105" s="5">
        <v>0.30275773669071399</v>
      </c>
    </row>
    <row r="106" spans="1:30" s="4" customFormat="1" ht="78.75" x14ac:dyDescent="0.25">
      <c r="A106" s="7" t="s">
        <v>41</v>
      </c>
      <c r="B106" s="7" t="s">
        <v>40</v>
      </c>
      <c r="C106" s="7" t="s">
        <v>0</v>
      </c>
      <c r="D106" s="6">
        <v>1.442189146</v>
      </c>
      <c r="E106" s="6">
        <v>1.564070222</v>
      </c>
      <c r="F106" s="6">
        <v>1.9109510220000001</v>
      </c>
      <c r="G106" s="6">
        <v>1.825238041</v>
      </c>
      <c r="H106" s="6">
        <v>3.3557545150000001</v>
      </c>
      <c r="I106" s="6">
        <v>3.1663368429999998</v>
      </c>
      <c r="J106" s="6"/>
      <c r="K106" s="6">
        <v>1.31677292</v>
      </c>
      <c r="L106" s="6">
        <v>1.424087793</v>
      </c>
      <c r="M106" s="6">
        <v>1.5848123240000001</v>
      </c>
      <c r="N106" s="6">
        <v>1.722311336</v>
      </c>
      <c r="O106" s="6">
        <v>2.1103077080000001</v>
      </c>
      <c r="P106" s="6">
        <v>2.3266389840000001</v>
      </c>
      <c r="Q106" s="6"/>
      <c r="R106" s="5">
        <v>5.4838254783584504E-3</v>
      </c>
      <c r="S106" s="5">
        <v>3.5468911983686201E-3</v>
      </c>
      <c r="T106" s="5">
        <v>9.1437620270657597E-4</v>
      </c>
      <c r="U106" s="5">
        <v>1.7421236398498699E-2</v>
      </c>
      <c r="V106" s="5">
        <v>5.8767913239261697E-6</v>
      </c>
      <c r="W106" s="5">
        <v>2.3920639780955399E-4</v>
      </c>
      <c r="X106" s="5"/>
      <c r="Y106" s="5">
        <v>1.6167891836249399E-3</v>
      </c>
      <c r="Z106" s="5">
        <v>6.7480921296475505E-4</v>
      </c>
      <c r="AA106" s="5">
        <v>1.0949077158002201E-3</v>
      </c>
      <c r="AB106" s="5">
        <v>2.5783128603880001E-3</v>
      </c>
      <c r="AC106" s="5">
        <v>9.3223498259523304E-4</v>
      </c>
      <c r="AD106" s="5">
        <v>1.2717006362811701E-3</v>
      </c>
    </row>
    <row r="107" spans="1:30" s="4" customFormat="1" x14ac:dyDescent="0.25">
      <c r="A107" s="7" t="s">
        <v>39</v>
      </c>
      <c r="B107" s="7" t="s">
        <v>38</v>
      </c>
      <c r="C107" s="7" t="s">
        <v>0</v>
      </c>
      <c r="D107" s="6">
        <v>1.2690603</v>
      </c>
      <c r="E107" s="6">
        <v>1.2385176739999999</v>
      </c>
      <c r="F107" s="6">
        <v>1.9240114079999999</v>
      </c>
      <c r="G107" s="6">
        <v>1.8857362639999999</v>
      </c>
      <c r="H107" s="6">
        <v>2.2027733180000002</v>
      </c>
      <c r="I107" s="6">
        <v>1.8887006879999999</v>
      </c>
      <c r="J107" s="6"/>
      <c r="K107" s="6">
        <v>1.12252285</v>
      </c>
      <c r="L107" s="6">
        <v>1.221651976</v>
      </c>
      <c r="M107" s="6">
        <v>1.6547335910000001</v>
      </c>
      <c r="N107" s="6">
        <v>1.674977175</v>
      </c>
      <c r="O107" s="6">
        <v>2.1548776549999999</v>
      </c>
      <c r="P107" s="6">
        <v>1.851280979</v>
      </c>
      <c r="Q107" s="6"/>
      <c r="R107" s="5">
        <v>4.09181065591607E-2</v>
      </c>
      <c r="S107" s="5">
        <v>0.127949763680895</v>
      </c>
      <c r="T107" s="5">
        <v>1.1889422518956E-4</v>
      </c>
      <c r="U107" s="5">
        <v>3.7137747003604801E-3</v>
      </c>
      <c r="V107" s="5">
        <v>2.8197342578715899E-3</v>
      </c>
      <c r="W107" s="5">
        <v>4.6461924156364402E-2</v>
      </c>
      <c r="X107" s="5"/>
      <c r="Y107" s="5">
        <v>0.19143544719417399</v>
      </c>
      <c r="Z107" s="5">
        <v>5.7352327608780902E-2</v>
      </c>
      <c r="AA107" s="5">
        <v>3.27161523665723E-4</v>
      </c>
      <c r="AB107" s="5">
        <v>4.2300575890889302E-3</v>
      </c>
      <c r="AC107" s="5">
        <v>6.5808824105963897E-4</v>
      </c>
      <c r="AD107" s="5">
        <v>1.9327800892988901E-2</v>
      </c>
    </row>
    <row r="108" spans="1:30" s="4" customFormat="1" ht="63" x14ac:dyDescent="0.25">
      <c r="A108" s="7" t="s">
        <v>37</v>
      </c>
      <c r="B108" s="7" t="s">
        <v>36</v>
      </c>
      <c r="C108" s="7" t="s">
        <v>0</v>
      </c>
      <c r="D108" s="6">
        <v>0.99692137300000006</v>
      </c>
      <c r="E108" s="6">
        <v>0.89082805899999995</v>
      </c>
      <c r="F108" s="6">
        <v>1.045188679</v>
      </c>
      <c r="G108" s="6">
        <v>1.259325019</v>
      </c>
      <c r="H108" s="6">
        <v>1.642881748</v>
      </c>
      <c r="I108" s="6">
        <v>2.0621974440000002</v>
      </c>
      <c r="J108" s="6"/>
      <c r="K108" s="6">
        <v>1.157935317</v>
      </c>
      <c r="L108" s="6">
        <v>1.104471824</v>
      </c>
      <c r="M108" s="6">
        <v>1.1551216609999999</v>
      </c>
      <c r="N108" s="6">
        <v>1.34147909</v>
      </c>
      <c r="O108" s="6">
        <v>1.560187572</v>
      </c>
      <c r="P108" s="6">
        <v>2.1001643809999999</v>
      </c>
      <c r="Q108" s="6"/>
      <c r="R108" s="5">
        <v>0.98014470660987696</v>
      </c>
      <c r="S108" s="5">
        <v>0.45523209169022699</v>
      </c>
      <c r="T108" s="5">
        <v>0.82720617182493295</v>
      </c>
      <c r="U108" s="5">
        <v>0.347483396101891</v>
      </c>
      <c r="V108" s="5">
        <v>8.1874715285545893E-2</v>
      </c>
      <c r="W108" s="5">
        <v>2.0094655096123001E-2</v>
      </c>
      <c r="X108" s="5"/>
      <c r="Y108" s="5">
        <v>0.10401418706412</v>
      </c>
      <c r="Z108" s="5">
        <v>0.36342497903012799</v>
      </c>
      <c r="AA108" s="5">
        <v>0.33343255648485698</v>
      </c>
      <c r="AB108" s="5">
        <v>0.117361098849267</v>
      </c>
      <c r="AC108" s="5">
        <v>5.5502077583661699E-2</v>
      </c>
      <c r="AD108" s="5">
        <v>4.8614604934325897E-3</v>
      </c>
    </row>
    <row r="109" spans="1:30" s="4" customFormat="1" x14ac:dyDescent="0.25">
      <c r="A109" s="7" t="s">
        <v>35</v>
      </c>
      <c r="B109" s="7" t="s">
        <v>34</v>
      </c>
      <c r="C109" s="7" t="s">
        <v>0</v>
      </c>
      <c r="D109" s="6">
        <v>1.255141171</v>
      </c>
      <c r="E109" s="6">
        <v>1.4097250160000001</v>
      </c>
      <c r="F109" s="6">
        <v>1.600028558</v>
      </c>
      <c r="G109" s="6">
        <v>1.5079392039999999</v>
      </c>
      <c r="H109" s="6">
        <v>1.802392472</v>
      </c>
      <c r="I109" s="6">
        <v>1.8187694889999999</v>
      </c>
      <c r="J109" s="6"/>
      <c r="K109" s="6">
        <v>1.271533958</v>
      </c>
      <c r="L109" s="6">
        <v>1.412208522</v>
      </c>
      <c r="M109" s="6">
        <v>1.76504349</v>
      </c>
      <c r="N109" s="6">
        <v>1.6356811469999999</v>
      </c>
      <c r="O109" s="6">
        <v>1.532042417</v>
      </c>
      <c r="P109" s="6">
        <v>1.712778508</v>
      </c>
      <c r="Q109" s="6"/>
      <c r="R109" s="5">
        <v>4.1798495651713799E-2</v>
      </c>
      <c r="S109" s="5">
        <v>8.1924953341727808E-3</v>
      </c>
      <c r="T109" s="5">
        <v>6.0417452184142297E-3</v>
      </c>
      <c r="U109" s="5">
        <v>6.5734450515606904E-2</v>
      </c>
      <c r="V109" s="5">
        <v>2.8059739802924699E-2</v>
      </c>
      <c r="W109" s="5">
        <v>5.4294167389061898E-2</v>
      </c>
      <c r="X109" s="5"/>
      <c r="Y109" s="5">
        <v>4.9594916636834302E-3</v>
      </c>
      <c r="Z109" s="5">
        <v>7.1552820708269398E-4</v>
      </c>
      <c r="AA109" s="5">
        <v>4.0696652330684802E-5</v>
      </c>
      <c r="AB109" s="5">
        <v>5.9289622063370502E-3</v>
      </c>
      <c r="AC109" s="5">
        <v>5.9884280757703801E-2</v>
      </c>
      <c r="AD109" s="5">
        <v>4.0286715445183897E-2</v>
      </c>
    </row>
    <row r="110" spans="1:30" s="4" customFormat="1" x14ac:dyDescent="0.25">
      <c r="A110" s="7" t="s">
        <v>33</v>
      </c>
      <c r="B110" s="7" t="s">
        <v>32</v>
      </c>
      <c r="C110" s="7" t="s">
        <v>0</v>
      </c>
      <c r="D110" s="6">
        <v>1.35390341</v>
      </c>
      <c r="E110" s="6">
        <v>1.4349839310000001</v>
      </c>
      <c r="F110" s="6">
        <v>1.7814522479999999</v>
      </c>
      <c r="G110" s="6">
        <v>1.6286565930000001</v>
      </c>
      <c r="H110" s="6">
        <v>2.260691021</v>
      </c>
      <c r="I110" s="6">
        <v>1.705638086</v>
      </c>
      <c r="J110" s="6"/>
      <c r="K110" s="6">
        <v>1.19809392</v>
      </c>
      <c r="L110" s="6">
        <v>1.3001881129999999</v>
      </c>
      <c r="M110" s="6">
        <v>1.5535219570000001</v>
      </c>
      <c r="N110" s="6">
        <v>1.559689517</v>
      </c>
      <c r="O110" s="6">
        <v>2.2402563689999999</v>
      </c>
      <c r="P110" s="6">
        <v>2.0956155650000001</v>
      </c>
      <c r="Q110" s="6"/>
      <c r="R110" s="5">
        <v>6.2644963211819504E-3</v>
      </c>
      <c r="S110" s="5">
        <v>5.6889954135833998E-3</v>
      </c>
      <c r="T110" s="5">
        <v>5.9770842454668705E-4</v>
      </c>
      <c r="U110" s="5">
        <v>2.7029221719811099E-2</v>
      </c>
      <c r="V110" s="5">
        <v>1.4536883444389601E-3</v>
      </c>
      <c r="W110" s="5">
        <v>9.40830372804322E-2</v>
      </c>
      <c r="X110" s="5"/>
      <c r="Y110" s="5">
        <v>3.9198067564652203E-2</v>
      </c>
      <c r="Z110" s="5">
        <v>1.19409022093728E-2</v>
      </c>
      <c r="AA110" s="5">
        <v>1.74494710302387E-3</v>
      </c>
      <c r="AB110" s="5">
        <v>1.41422998736268E-2</v>
      </c>
      <c r="AC110" s="5">
        <v>3.43377045767681E-4</v>
      </c>
      <c r="AD110" s="5">
        <v>4.7670421131271604E-3</v>
      </c>
    </row>
    <row r="111" spans="1:30" s="4" customFormat="1" x14ac:dyDescent="0.25">
      <c r="A111" s="7" t="s">
        <v>31</v>
      </c>
      <c r="B111" s="7" t="s">
        <v>30</v>
      </c>
      <c r="C111" s="7" t="s">
        <v>0</v>
      </c>
      <c r="D111" s="6">
        <v>1.1044468650000001</v>
      </c>
      <c r="E111" s="6">
        <v>1.0621324400000001</v>
      </c>
      <c r="F111" s="6">
        <v>1.300534045</v>
      </c>
      <c r="G111" s="6">
        <v>1.858988452</v>
      </c>
      <c r="H111" s="6">
        <v>2.0498091619999999</v>
      </c>
      <c r="I111" s="6">
        <v>1.454067593</v>
      </c>
      <c r="J111" s="6"/>
      <c r="K111" s="6">
        <v>1.1565033950000001</v>
      </c>
      <c r="L111" s="6">
        <v>1.1152679169999999</v>
      </c>
      <c r="M111" s="6">
        <v>1.6383838749999999</v>
      </c>
      <c r="N111" s="6">
        <v>2.2281865459999999</v>
      </c>
      <c r="O111" s="6">
        <v>3.0531448160000001</v>
      </c>
      <c r="P111" s="6">
        <v>2.6431389599999999</v>
      </c>
      <c r="Q111" s="6"/>
      <c r="R111" s="5">
        <v>0.36784374130922498</v>
      </c>
      <c r="S111" s="5">
        <v>0.653045847756622</v>
      </c>
      <c r="T111" s="5">
        <v>0.13086061003244201</v>
      </c>
      <c r="U111" s="5">
        <v>2.4280647618928099E-3</v>
      </c>
      <c r="V111" s="5">
        <v>4.4173624791794697E-3</v>
      </c>
      <c r="W111" s="5">
        <v>0.23963965831307299</v>
      </c>
      <c r="X111" s="5"/>
      <c r="Y111" s="5">
        <v>9.6552098254836502E-2</v>
      </c>
      <c r="Z111" s="5">
        <v>0.30244784172417799</v>
      </c>
      <c r="AA111" s="5">
        <v>4.1054115537159298E-4</v>
      </c>
      <c r="AB111" s="5">
        <v>7.0447396807589699E-6</v>
      </c>
      <c r="AC111" s="5">
        <v>1.03116849164229E-6</v>
      </c>
      <c r="AD111" s="5">
        <v>2.2212005307732199E-4</v>
      </c>
    </row>
    <row r="112" spans="1:30" s="4" customFormat="1" ht="141.75" x14ac:dyDescent="0.25">
      <c r="A112" s="7" t="s">
        <v>29</v>
      </c>
      <c r="B112" s="7" t="s">
        <v>28</v>
      </c>
      <c r="C112" s="7" t="s">
        <v>0</v>
      </c>
      <c r="D112" s="6">
        <v>1.52512245</v>
      </c>
      <c r="E112" s="6">
        <v>1.5563637859999999</v>
      </c>
      <c r="F112" s="6">
        <v>1.8444436959999999</v>
      </c>
      <c r="G112" s="6">
        <v>1.666931433</v>
      </c>
      <c r="H112" s="6">
        <v>2.4049327420000002</v>
      </c>
      <c r="I112" s="6">
        <v>2.411335974</v>
      </c>
      <c r="J112" s="6"/>
      <c r="K112" s="6">
        <v>1.4224745729999999</v>
      </c>
      <c r="L112" s="6">
        <v>1.4864185590000001</v>
      </c>
      <c r="M112" s="6">
        <v>1.809141793</v>
      </c>
      <c r="N112" s="6">
        <v>1.487213315</v>
      </c>
      <c r="O112" s="6">
        <v>1.588388278</v>
      </c>
      <c r="P112" s="6">
        <v>1.5939708109999999</v>
      </c>
      <c r="Q112" s="6"/>
      <c r="R112" s="5">
        <v>1.3359157819337599E-3</v>
      </c>
      <c r="S112" s="5">
        <v>4.4459574524552898E-3</v>
      </c>
      <c r="T112" s="5">
        <v>2.1722592172071799E-3</v>
      </c>
      <c r="U112" s="5">
        <v>5.2739804288793699E-2</v>
      </c>
      <c r="V112" s="5">
        <v>2.9300819784618499E-3</v>
      </c>
      <c r="W112" s="5">
        <v>9.99157189166139E-3</v>
      </c>
      <c r="X112" s="5"/>
      <c r="Y112" s="5">
        <v>7.5337099173778294E-5</v>
      </c>
      <c r="Z112" s="5">
        <v>1.8861690379376201E-4</v>
      </c>
      <c r="AA112" s="5">
        <v>2.98704876982251E-5</v>
      </c>
      <c r="AB112" s="5">
        <v>3.3696808970589902E-2</v>
      </c>
      <c r="AC112" s="5">
        <v>4.7921517018286702E-2</v>
      </c>
      <c r="AD112" s="5">
        <v>8.6393907350597599E-2</v>
      </c>
    </row>
    <row r="113" spans="1:30" s="4" customFormat="1" ht="78.75" x14ac:dyDescent="0.25">
      <c r="A113" s="7" t="s">
        <v>27</v>
      </c>
      <c r="B113" s="7" t="s">
        <v>26</v>
      </c>
      <c r="C113" s="7" t="s">
        <v>0</v>
      </c>
      <c r="D113" s="6">
        <v>1.0113994820000001</v>
      </c>
      <c r="E113" s="6">
        <v>0.86671980599999998</v>
      </c>
      <c r="F113" s="6">
        <v>1.0817159780000001</v>
      </c>
      <c r="G113" s="6">
        <v>0.68450814400000004</v>
      </c>
      <c r="H113" s="6">
        <v>0.74893642800000004</v>
      </c>
      <c r="I113" s="6">
        <v>1.043057079</v>
      </c>
      <c r="J113" s="6"/>
      <c r="K113" s="6">
        <v>1.1603350960000001</v>
      </c>
      <c r="L113" s="6">
        <v>1.1088622619999999</v>
      </c>
      <c r="M113" s="6">
        <v>1.3477071819999999</v>
      </c>
      <c r="N113" s="6">
        <v>1.169918507</v>
      </c>
      <c r="O113" s="6">
        <v>1.0269664890000001</v>
      </c>
      <c r="P113" s="6">
        <v>1.058958418</v>
      </c>
      <c r="Q113" s="6"/>
      <c r="R113" s="5">
        <v>0.94638832095473102</v>
      </c>
      <c r="S113" s="5">
        <v>0.50603296904679596</v>
      </c>
      <c r="T113" s="5">
        <v>0.77302116112556196</v>
      </c>
      <c r="U113" s="5">
        <v>0.37365115726312798</v>
      </c>
      <c r="V113" s="5">
        <v>0.57785309324820699</v>
      </c>
      <c r="W113" s="5">
        <v>0.93592025822249303</v>
      </c>
      <c r="X113" s="5"/>
      <c r="Y113" s="5">
        <v>0.14484326184357299</v>
      </c>
      <c r="Z113" s="5">
        <v>0.40420871029109501</v>
      </c>
      <c r="AA113" s="5">
        <v>6.5605619015716293E-2</v>
      </c>
      <c r="AB113" s="5">
        <v>0.467891850917033</v>
      </c>
      <c r="AC113" s="5">
        <v>0.925223303873148</v>
      </c>
      <c r="AD113" s="5">
        <v>0.86091638497352097</v>
      </c>
    </row>
    <row r="114" spans="1:30" s="4" customFormat="1" ht="31.5" x14ac:dyDescent="0.25">
      <c r="A114" s="7" t="s">
        <v>25</v>
      </c>
      <c r="B114" s="7" t="s">
        <v>24</v>
      </c>
      <c r="C114" s="7" t="s">
        <v>0</v>
      </c>
      <c r="D114" s="6">
        <v>1.536139081</v>
      </c>
      <c r="E114" s="6">
        <v>1.546532368</v>
      </c>
      <c r="F114" s="6">
        <v>1.8935051389999999</v>
      </c>
      <c r="G114" s="6">
        <v>1.343321816</v>
      </c>
      <c r="H114" s="6">
        <v>2.002546551</v>
      </c>
      <c r="I114" s="6">
        <v>1.7187114429999999</v>
      </c>
      <c r="J114" s="6"/>
      <c r="K114" s="6">
        <v>1.500140966</v>
      </c>
      <c r="L114" s="6">
        <v>1.5485293689999999</v>
      </c>
      <c r="M114" s="6">
        <v>1.661372015</v>
      </c>
      <c r="N114" s="6">
        <v>1.3254559400000001</v>
      </c>
      <c r="O114" s="6">
        <v>1.8567061250000001</v>
      </c>
      <c r="P114" s="6">
        <v>2.0045695879999998</v>
      </c>
      <c r="Q114" s="6"/>
      <c r="R114" s="5">
        <v>2.1245368638105801E-4</v>
      </c>
      <c r="S114" s="5">
        <v>1.5455945212006399E-3</v>
      </c>
      <c r="T114" s="5">
        <v>3.0394123311435303E-4</v>
      </c>
      <c r="U114" s="5">
        <v>0.23925977438405799</v>
      </c>
      <c r="V114" s="5">
        <v>1.3097388225183301E-2</v>
      </c>
      <c r="W114" s="5">
        <v>0.110963460902894</v>
      </c>
      <c r="X114" s="5"/>
      <c r="Y114" s="5">
        <v>3.8301553735242702E-6</v>
      </c>
      <c r="Z114" s="5">
        <v>3.0425251056319801E-5</v>
      </c>
      <c r="AA114" s="5">
        <v>3.6215999014688801E-4</v>
      </c>
      <c r="AB114" s="5">
        <v>0.13516874008761401</v>
      </c>
      <c r="AC114" s="5">
        <v>6.8427786952423297E-3</v>
      </c>
      <c r="AD114" s="5">
        <v>8.5686873653354305E-3</v>
      </c>
    </row>
    <row r="115" spans="1:30" s="4" customFormat="1" x14ac:dyDescent="0.25">
      <c r="A115" s="7" t="s">
        <v>23</v>
      </c>
      <c r="B115" s="7" t="s">
        <v>22</v>
      </c>
      <c r="C115" s="7" t="s">
        <v>0</v>
      </c>
      <c r="D115" s="6">
        <v>0.93780401300000005</v>
      </c>
      <c r="E115" s="6">
        <v>1.088290188</v>
      </c>
      <c r="F115" s="6">
        <v>1.1867868699999999</v>
      </c>
      <c r="G115" s="6">
        <v>0.84080264599999999</v>
      </c>
      <c r="H115" s="6">
        <v>1.1592394539999999</v>
      </c>
      <c r="I115" s="6">
        <v>1.6592479339999999</v>
      </c>
      <c r="J115" s="6"/>
      <c r="K115" s="6">
        <v>1.0962813570000001</v>
      </c>
      <c r="L115" s="6">
        <v>1.2222412149999999</v>
      </c>
      <c r="M115" s="6">
        <v>1.2615304919999999</v>
      </c>
      <c r="N115" s="6">
        <v>1.2007534529999999</v>
      </c>
      <c r="O115" s="6">
        <v>1.4226129729999999</v>
      </c>
      <c r="P115" s="6">
        <v>1.8185650959999999</v>
      </c>
      <c r="Q115" s="6"/>
      <c r="R115" s="5">
        <v>0.65427790163197397</v>
      </c>
      <c r="S115" s="5">
        <v>0.60773501754169201</v>
      </c>
      <c r="T115" s="5">
        <v>0.43523677700617402</v>
      </c>
      <c r="U115" s="5">
        <v>0.59062825645095895</v>
      </c>
      <c r="V115" s="5">
        <v>0.68155413540815701</v>
      </c>
      <c r="W115" s="5">
        <v>0.16907582829746801</v>
      </c>
      <c r="X115" s="5"/>
      <c r="Y115" s="5">
        <v>0.29875445545954599</v>
      </c>
      <c r="Z115" s="5">
        <v>5.6057794676127697E-2</v>
      </c>
      <c r="AA115" s="5">
        <v>0.105785811276844</v>
      </c>
      <c r="AB115" s="5">
        <v>0.32633311199913501</v>
      </c>
      <c r="AC115" s="5">
        <v>0.126518007004427</v>
      </c>
      <c r="AD115" s="5">
        <v>2.3110934239750899E-2</v>
      </c>
    </row>
    <row r="116" spans="1:30" s="4" customFormat="1" ht="31.5" x14ac:dyDescent="0.25">
      <c r="A116" s="7" t="s">
        <v>21</v>
      </c>
      <c r="B116" s="7" t="s">
        <v>20</v>
      </c>
      <c r="C116" s="7" t="s">
        <v>0</v>
      </c>
      <c r="D116" s="6">
        <v>1.3521855389999999</v>
      </c>
      <c r="E116" s="6">
        <v>1.4550600810000001</v>
      </c>
      <c r="F116" s="6">
        <v>1.6514074940000001</v>
      </c>
      <c r="G116" s="6">
        <v>0.97024985600000002</v>
      </c>
      <c r="H116" s="6">
        <v>1.670978595</v>
      </c>
      <c r="I116" s="6">
        <v>2.4063694089999998</v>
      </c>
      <c r="J116" s="6"/>
      <c r="K116" s="6">
        <v>1.1384934959999999</v>
      </c>
      <c r="L116" s="6">
        <v>1.1718153529999999</v>
      </c>
      <c r="M116" s="6">
        <v>0.97280812699999997</v>
      </c>
      <c r="N116" s="6">
        <v>0.72927555099999997</v>
      </c>
      <c r="O116" s="6">
        <v>0.855769271</v>
      </c>
      <c r="P116" s="6">
        <v>1.2649111529999999</v>
      </c>
      <c r="Q116" s="6"/>
      <c r="R116" s="5">
        <v>0.133455728409272</v>
      </c>
      <c r="S116" s="5">
        <v>0.109830192399236</v>
      </c>
      <c r="T116" s="5">
        <v>0.100247358180778</v>
      </c>
      <c r="U116" s="5">
        <v>0.94957380248349899</v>
      </c>
      <c r="V116" s="5">
        <v>0.29434387381029398</v>
      </c>
      <c r="W116" s="5">
        <v>8.0198893821240999E-2</v>
      </c>
      <c r="X116" s="5"/>
      <c r="Y116" s="5">
        <v>0.367809806208308</v>
      </c>
      <c r="Z116" s="5">
        <v>0.35659121480355499</v>
      </c>
      <c r="AA116" s="5">
        <v>0.91147460601296604</v>
      </c>
      <c r="AB116" s="5">
        <v>0.36788621032292301</v>
      </c>
      <c r="AC116" s="5">
        <v>0.71173527130256298</v>
      </c>
      <c r="AD116" s="5">
        <v>0.59149109713622205</v>
      </c>
    </row>
    <row r="117" spans="1:30" s="4" customFormat="1" ht="31.5" x14ac:dyDescent="0.25">
      <c r="A117" s="7" t="s">
        <v>19</v>
      </c>
      <c r="B117" s="7" t="s">
        <v>18</v>
      </c>
      <c r="C117" s="7" t="s">
        <v>0</v>
      </c>
      <c r="D117" s="6">
        <v>1.036952968</v>
      </c>
      <c r="E117" s="6">
        <v>1.0501046409999999</v>
      </c>
      <c r="F117" s="6">
        <v>0.895694887</v>
      </c>
      <c r="G117" s="6">
        <v>0.76561825699999997</v>
      </c>
      <c r="H117" s="6">
        <v>1.0264218519999999</v>
      </c>
      <c r="I117" s="6">
        <v>1.460695834</v>
      </c>
      <c r="J117" s="6"/>
      <c r="K117" s="6">
        <v>1.1865885650000001</v>
      </c>
      <c r="L117" s="6">
        <v>1.3066213179999999</v>
      </c>
      <c r="M117" s="6">
        <v>1.4663911190000001</v>
      </c>
      <c r="N117" s="6">
        <v>1.4151478209999999</v>
      </c>
      <c r="O117" s="6">
        <v>1.4282288860000001</v>
      </c>
      <c r="P117" s="6">
        <v>1.952507539</v>
      </c>
      <c r="Q117" s="6"/>
      <c r="R117" s="5">
        <v>0.85415779149408499</v>
      </c>
      <c r="S117" s="5">
        <v>0.83641013794921204</v>
      </c>
      <c r="T117" s="5">
        <v>0.74971107544530402</v>
      </c>
      <c r="U117" s="5">
        <v>0.57421268254755398</v>
      </c>
      <c r="V117" s="5">
        <v>0.96116330568661201</v>
      </c>
      <c r="W117" s="5">
        <v>0.487807431969766</v>
      </c>
      <c r="X117" s="5"/>
      <c r="Y117" s="5">
        <v>0.16769339503028599</v>
      </c>
      <c r="Z117" s="5">
        <v>6.9834223482528796E-2</v>
      </c>
      <c r="AA117" s="5">
        <v>5.5531340271042902E-2</v>
      </c>
      <c r="AB117" s="5">
        <v>0.17910508944828399</v>
      </c>
      <c r="AC117" s="5">
        <v>0.27461912954656598</v>
      </c>
      <c r="AD117" s="5">
        <v>7.1545925698993096E-2</v>
      </c>
    </row>
    <row r="118" spans="1:30" s="4" customFormat="1" ht="31.5" x14ac:dyDescent="0.25">
      <c r="A118" s="7" t="s">
        <v>17</v>
      </c>
      <c r="B118" s="7" t="s">
        <v>16</v>
      </c>
      <c r="C118" s="7" t="s">
        <v>0</v>
      </c>
      <c r="D118" s="6">
        <v>0.95731918500000002</v>
      </c>
      <c r="E118" s="6">
        <v>1.054604359</v>
      </c>
      <c r="F118" s="6">
        <v>1.0189940660000001</v>
      </c>
      <c r="G118" s="6">
        <v>0.91579008100000003</v>
      </c>
      <c r="H118" s="6">
        <v>1.4221738340000001</v>
      </c>
      <c r="I118" s="6">
        <v>1.8071753779999999</v>
      </c>
      <c r="J118" s="6"/>
      <c r="K118" s="6">
        <v>1.0866620650000001</v>
      </c>
      <c r="L118" s="6">
        <v>1.195549932</v>
      </c>
      <c r="M118" s="6">
        <v>1.1934799039999999</v>
      </c>
      <c r="N118" s="6">
        <v>1.025624283</v>
      </c>
      <c r="O118" s="6">
        <v>1.1599416300000001</v>
      </c>
      <c r="P118" s="6">
        <v>1.665570746</v>
      </c>
      <c r="Q118" s="6"/>
      <c r="R118" s="5">
        <v>0.76752374788285604</v>
      </c>
      <c r="S118" s="5">
        <v>0.757754440003504</v>
      </c>
      <c r="T118" s="5">
        <v>0.93749510659000701</v>
      </c>
      <c r="U118" s="5">
        <v>0.78527992418395998</v>
      </c>
      <c r="V118" s="5">
        <v>0.30750775187018597</v>
      </c>
      <c r="W118" s="5">
        <v>0.108482767862707</v>
      </c>
      <c r="X118" s="5"/>
      <c r="Y118" s="5">
        <v>0.358652093104602</v>
      </c>
      <c r="Z118" s="5">
        <v>9.6435071835272806E-2</v>
      </c>
      <c r="AA118" s="5">
        <v>0.230607671346968</v>
      </c>
      <c r="AB118" s="5">
        <v>0.89704502823940702</v>
      </c>
      <c r="AC118" s="5">
        <v>0.53919731246175695</v>
      </c>
      <c r="AD118" s="5">
        <v>5.6423030501415901E-2</v>
      </c>
    </row>
    <row r="119" spans="1:30" s="4" customFormat="1" x14ac:dyDescent="0.25">
      <c r="A119" s="7" t="s">
        <v>15</v>
      </c>
      <c r="B119" s="7" t="s">
        <v>14</v>
      </c>
      <c r="C119" s="7" t="s">
        <v>0</v>
      </c>
      <c r="D119" s="6">
        <v>1.2194392919999999</v>
      </c>
      <c r="E119" s="6">
        <v>1.312475786</v>
      </c>
      <c r="F119" s="6">
        <v>1.4277105059999999</v>
      </c>
      <c r="G119" s="6">
        <v>1.2136209120000001</v>
      </c>
      <c r="H119" s="6">
        <v>1.7835258629999999</v>
      </c>
      <c r="I119" s="6">
        <v>2.3353343</v>
      </c>
      <c r="J119" s="6"/>
      <c r="K119" s="6">
        <v>1.202181513</v>
      </c>
      <c r="L119" s="6">
        <v>1.3745027160000001</v>
      </c>
      <c r="M119" s="6">
        <v>1.3704871750000001</v>
      </c>
      <c r="N119" s="6">
        <v>1.1374593559999999</v>
      </c>
      <c r="O119" s="6">
        <v>1.273054186</v>
      </c>
      <c r="P119" s="6">
        <v>1.6618200910000001</v>
      </c>
      <c r="Q119" s="6"/>
      <c r="R119" s="5">
        <v>0.15075079799621199</v>
      </c>
      <c r="S119" s="5">
        <v>9.2518318820696901E-2</v>
      </c>
      <c r="T119" s="5">
        <v>9.6482461705825806E-2</v>
      </c>
      <c r="U119" s="5">
        <v>0.50674742018943997</v>
      </c>
      <c r="V119" s="5">
        <v>7.1261630755051195E-2</v>
      </c>
      <c r="W119" s="5">
        <v>1.2995088969666301E-2</v>
      </c>
      <c r="X119" s="5"/>
      <c r="Y119" s="5">
        <v>3.6738621365619901E-2</v>
      </c>
      <c r="Z119" s="5">
        <v>2.3050221472122501E-3</v>
      </c>
      <c r="AA119" s="5">
        <v>2.7656989588849198E-2</v>
      </c>
      <c r="AB119" s="5">
        <v>0.496324222817149</v>
      </c>
      <c r="AC119" s="5">
        <v>0.30485554147883298</v>
      </c>
      <c r="AD119" s="5">
        <v>5.58987991557219E-2</v>
      </c>
    </row>
    <row r="120" spans="1:30" s="4" customFormat="1" ht="31.5" x14ac:dyDescent="0.25">
      <c r="A120" s="7" t="s">
        <v>13</v>
      </c>
      <c r="B120" s="7" t="s">
        <v>12</v>
      </c>
      <c r="C120" s="7" t="s">
        <v>0</v>
      </c>
      <c r="D120" s="6">
        <v>1.057400879</v>
      </c>
      <c r="E120" s="6">
        <v>1.121060948</v>
      </c>
      <c r="F120" s="6">
        <v>1.0144732839999999</v>
      </c>
      <c r="G120" s="6">
        <v>0.78093435300000003</v>
      </c>
      <c r="H120" s="6">
        <v>1.0468410749999999</v>
      </c>
      <c r="I120" s="6">
        <v>1.489826968</v>
      </c>
      <c r="J120" s="6"/>
      <c r="K120" s="6">
        <v>1.1641356780000001</v>
      </c>
      <c r="L120" s="6">
        <v>1.3233337350000001</v>
      </c>
      <c r="M120" s="6">
        <v>1.377128838</v>
      </c>
      <c r="N120" s="6">
        <v>1.597160047</v>
      </c>
      <c r="O120" s="6">
        <v>2.1756088689999999</v>
      </c>
      <c r="P120" s="6">
        <v>3.2942470679999998</v>
      </c>
      <c r="Q120" s="6"/>
      <c r="R120" s="5">
        <v>0.77782652944416397</v>
      </c>
      <c r="S120" s="5">
        <v>0.62468904432277605</v>
      </c>
      <c r="T120" s="5">
        <v>0.96550117637380495</v>
      </c>
      <c r="U120" s="5">
        <v>0.60304914953477695</v>
      </c>
      <c r="V120" s="5">
        <v>0.93190372421947898</v>
      </c>
      <c r="W120" s="5">
        <v>0.46553161700282802</v>
      </c>
      <c r="X120" s="5"/>
      <c r="Y120" s="5">
        <v>0.23144636597620599</v>
      </c>
      <c r="Z120" s="5">
        <v>6.19386793075287E-2</v>
      </c>
      <c r="AA120" s="5">
        <v>0.117848832011267</v>
      </c>
      <c r="AB120" s="5">
        <v>7.0461786554608399E-2</v>
      </c>
      <c r="AC120" s="5">
        <v>1.5055024742483899E-2</v>
      </c>
      <c r="AD120" s="5">
        <v>1.43548651183632E-3</v>
      </c>
    </row>
    <row r="121" spans="1:30" s="4" customFormat="1" ht="31.5" x14ac:dyDescent="0.25">
      <c r="A121" s="7" t="s">
        <v>11</v>
      </c>
      <c r="B121" s="7" t="s">
        <v>10</v>
      </c>
      <c r="C121" s="7" t="s">
        <v>0</v>
      </c>
      <c r="D121" s="6">
        <v>1.249675578</v>
      </c>
      <c r="E121" s="6">
        <v>1.3474401579999999</v>
      </c>
      <c r="F121" s="6">
        <v>1.511246495</v>
      </c>
      <c r="G121" s="6">
        <v>0.70970546599999995</v>
      </c>
      <c r="H121" s="6">
        <v>0.69474937800000003</v>
      </c>
      <c r="I121" s="6">
        <v>0.97781965400000004</v>
      </c>
      <c r="J121" s="6"/>
      <c r="K121" s="6">
        <v>1.2125764880000001</v>
      </c>
      <c r="L121" s="6">
        <v>1.32703159</v>
      </c>
      <c r="M121" s="6">
        <v>1.3999820190000001</v>
      </c>
      <c r="N121" s="6">
        <v>0.97385202500000001</v>
      </c>
      <c r="O121" s="6">
        <v>1.3971916390000001</v>
      </c>
      <c r="P121" s="6">
        <v>1.9548478739999999</v>
      </c>
      <c r="Q121" s="6"/>
      <c r="R121" s="5">
        <v>0.219832611569931</v>
      </c>
      <c r="S121" s="5">
        <v>0.160913253974973</v>
      </c>
      <c r="T121" s="5">
        <v>0.13959924487792499</v>
      </c>
      <c r="U121" s="5">
        <v>0.47009300413934801</v>
      </c>
      <c r="V121" s="5">
        <v>0.54875059251296199</v>
      </c>
      <c r="W121" s="5">
        <v>0.97095984698496696</v>
      </c>
      <c r="X121" s="5"/>
      <c r="Y121" s="5">
        <v>0.15204313883773299</v>
      </c>
      <c r="Z121" s="5">
        <v>7.5089588077000793E-2</v>
      </c>
      <c r="AA121" s="5">
        <v>0.118254187471975</v>
      </c>
      <c r="AB121" s="5">
        <v>0.92988909996649205</v>
      </c>
      <c r="AC121" s="5">
        <v>0.33945963342001001</v>
      </c>
      <c r="AD121" s="5">
        <v>8.1767536559332804E-2</v>
      </c>
    </row>
    <row r="122" spans="1:30" s="4" customFormat="1" ht="31.5" x14ac:dyDescent="0.25">
      <c r="A122" s="7" t="s">
        <v>9</v>
      </c>
      <c r="B122" s="7" t="s">
        <v>8</v>
      </c>
      <c r="C122" s="7" t="s">
        <v>0</v>
      </c>
      <c r="D122" s="6">
        <v>0.94713367699999995</v>
      </c>
      <c r="E122" s="6">
        <v>1.077063144</v>
      </c>
      <c r="F122" s="6">
        <v>1.124509432</v>
      </c>
      <c r="G122" s="6">
        <v>0.80585236699999996</v>
      </c>
      <c r="H122" s="6">
        <v>1.1378066979999999</v>
      </c>
      <c r="I122" s="6">
        <v>1.6386273870000001</v>
      </c>
      <c r="J122" s="6"/>
      <c r="K122" s="6">
        <v>1.0253026629999999</v>
      </c>
      <c r="L122" s="6">
        <v>1.0609500430000001</v>
      </c>
      <c r="M122" s="6">
        <v>1.0977391970000001</v>
      </c>
      <c r="N122" s="6">
        <v>1.005505834</v>
      </c>
      <c r="O122" s="6">
        <v>1.0510644010000001</v>
      </c>
      <c r="P122" s="6">
        <v>1.470741149</v>
      </c>
      <c r="Q122" s="6"/>
      <c r="R122" s="5">
        <v>0.77645328166925998</v>
      </c>
      <c r="S122" s="5">
        <v>0.737624381921407</v>
      </c>
      <c r="T122" s="5">
        <v>0.695581854577345</v>
      </c>
      <c r="U122" s="5">
        <v>0.62208080732577398</v>
      </c>
      <c r="V122" s="5">
        <v>0.79064812054425904</v>
      </c>
      <c r="W122" s="5">
        <v>0.32204568761510499</v>
      </c>
      <c r="X122" s="5"/>
      <c r="Y122" s="5">
        <v>0.84715331065857602</v>
      </c>
      <c r="Z122" s="5">
        <v>0.703277653175016</v>
      </c>
      <c r="AA122" s="5">
        <v>0.66049314541515902</v>
      </c>
      <c r="AB122" s="5">
        <v>0.98427678405016605</v>
      </c>
      <c r="AC122" s="5">
        <v>0.88660896708592296</v>
      </c>
      <c r="AD122" s="5">
        <v>0.31548492177919502</v>
      </c>
    </row>
    <row r="123" spans="1:30" s="4" customFormat="1" ht="31.5" x14ac:dyDescent="0.25">
      <c r="A123" s="7" t="s">
        <v>7</v>
      </c>
      <c r="B123" s="7" t="s">
        <v>6</v>
      </c>
      <c r="C123" s="7" t="s">
        <v>0</v>
      </c>
      <c r="D123" s="6">
        <v>1.0503943549999999</v>
      </c>
      <c r="E123" s="6">
        <v>1.1341201670000001</v>
      </c>
      <c r="F123" s="6">
        <v>1.265064234</v>
      </c>
      <c r="G123" s="6">
        <v>1.133054743</v>
      </c>
      <c r="H123" s="6">
        <v>1.5657168340000001</v>
      </c>
      <c r="I123" s="6">
        <v>2.3485526650000002</v>
      </c>
      <c r="J123" s="6"/>
      <c r="K123" s="6">
        <v>1.211409102</v>
      </c>
      <c r="L123" s="6">
        <v>1.310818053</v>
      </c>
      <c r="M123" s="6">
        <v>1.254230519</v>
      </c>
      <c r="N123" s="6">
        <v>1.157233221</v>
      </c>
      <c r="O123" s="6">
        <v>1.0516624459999999</v>
      </c>
      <c r="P123" s="6">
        <v>1.3437626039999999</v>
      </c>
      <c r="Q123" s="6"/>
      <c r="R123" s="5">
        <v>0.77202045319041102</v>
      </c>
      <c r="S123" s="5">
        <v>0.52875952570464202</v>
      </c>
      <c r="T123" s="5">
        <v>0.37488459531179402</v>
      </c>
      <c r="U123" s="5">
        <v>0.72365511677125005</v>
      </c>
      <c r="V123" s="5">
        <v>0.266160391356347</v>
      </c>
      <c r="W123" s="5">
        <v>4.2842562782917898E-2</v>
      </c>
      <c r="X123" s="5"/>
      <c r="Y123" s="5">
        <v>0.103026774899118</v>
      </c>
      <c r="Z123" s="5">
        <v>5.5932832217836799E-2</v>
      </c>
      <c r="AA123" s="5">
        <v>0.24504428898036301</v>
      </c>
      <c r="AB123" s="5">
        <v>0.56219179220578297</v>
      </c>
      <c r="AC123" s="5">
        <v>0.87497008100447005</v>
      </c>
      <c r="AD123" s="5">
        <v>0.42434095034118102</v>
      </c>
    </row>
    <row r="124" spans="1:30" s="4" customFormat="1" x14ac:dyDescent="0.25">
      <c r="A124" s="7" t="s">
        <v>5</v>
      </c>
      <c r="B124" s="7" t="s">
        <v>4</v>
      </c>
      <c r="C124" s="7" t="s">
        <v>0</v>
      </c>
      <c r="D124" s="6">
        <v>1.4488069299999999</v>
      </c>
      <c r="E124" s="6">
        <v>1.239247666</v>
      </c>
      <c r="F124" s="6">
        <v>1.412591326</v>
      </c>
      <c r="G124" s="6">
        <v>1.233713485</v>
      </c>
      <c r="H124" s="6">
        <v>1.3626571439999999</v>
      </c>
      <c r="I124" s="6">
        <v>1.5900453349999999</v>
      </c>
      <c r="J124" s="6"/>
      <c r="K124" s="6">
        <v>1.2266988910000001</v>
      </c>
      <c r="L124" s="6">
        <v>1.1360054319999999</v>
      </c>
      <c r="M124" s="6">
        <v>1.37271206</v>
      </c>
      <c r="N124" s="6">
        <v>1.458697618</v>
      </c>
      <c r="O124" s="6">
        <v>1.5194502089999999</v>
      </c>
      <c r="P124" s="6">
        <v>1.9423548429999999</v>
      </c>
      <c r="Q124" s="6"/>
      <c r="R124" s="5">
        <v>1.8519309266291999E-3</v>
      </c>
      <c r="S124" s="5">
        <v>0.14841816481490799</v>
      </c>
      <c r="T124" s="5">
        <v>7.5993519804024204E-2</v>
      </c>
      <c r="U124" s="5">
        <v>0.42202448292057299</v>
      </c>
      <c r="V124" s="5">
        <v>0.33232929427751801</v>
      </c>
      <c r="W124" s="5">
        <v>0.18829668876971301</v>
      </c>
      <c r="X124" s="5"/>
      <c r="Y124" s="5">
        <v>2.0599723640605701E-2</v>
      </c>
      <c r="Z124" s="5">
        <v>0.234389193359718</v>
      </c>
      <c r="AA124" s="5">
        <v>2.72618852409389E-2</v>
      </c>
      <c r="AB124" s="5">
        <v>3.9661717627689101E-2</v>
      </c>
      <c r="AC124" s="5">
        <v>6.99008662977844E-2</v>
      </c>
      <c r="AD124" s="5">
        <v>1.17089532284605E-2</v>
      </c>
    </row>
    <row r="125" spans="1:30" s="4" customFormat="1" ht="31.5" x14ac:dyDescent="0.25">
      <c r="A125" s="7" t="s">
        <v>3</v>
      </c>
      <c r="B125" s="7" t="s">
        <v>1</v>
      </c>
      <c r="C125" s="7" t="s">
        <v>0</v>
      </c>
      <c r="D125" s="6">
        <v>1.189044615</v>
      </c>
      <c r="E125" s="6">
        <v>1.103015635</v>
      </c>
      <c r="F125" s="6">
        <v>1.509472608</v>
      </c>
      <c r="G125" s="6">
        <v>1.629965774</v>
      </c>
      <c r="H125" s="6">
        <v>2.2528433109999999</v>
      </c>
      <c r="I125" s="6">
        <v>2.2737794099999999</v>
      </c>
      <c r="J125" s="6"/>
      <c r="K125" s="6">
        <v>1.114755588</v>
      </c>
      <c r="L125" s="6">
        <v>1.1298990870000001</v>
      </c>
      <c r="M125" s="6">
        <v>1.4566470330000001</v>
      </c>
      <c r="N125" s="6">
        <v>1.8750522570000001</v>
      </c>
      <c r="O125" s="6">
        <v>2.2700521939999998</v>
      </c>
      <c r="P125" s="6">
        <v>2.548087169</v>
      </c>
      <c r="Q125" s="6"/>
      <c r="R125" s="5">
        <v>0.15722901856955501</v>
      </c>
      <c r="S125" s="5">
        <v>0.51388246079113697</v>
      </c>
      <c r="T125" s="5">
        <v>2.74639316299665E-2</v>
      </c>
      <c r="U125" s="5">
        <v>3.69049430868768E-2</v>
      </c>
      <c r="V125" s="5">
        <v>2.5690262832112798E-3</v>
      </c>
      <c r="W125" s="5">
        <v>8.4267701749646592E-3</v>
      </c>
      <c r="X125" s="5"/>
      <c r="Y125" s="5">
        <v>0.22427579179191801</v>
      </c>
      <c r="Z125" s="5">
        <v>0.25548240286352802</v>
      </c>
      <c r="AA125" s="5">
        <v>8.3443155718254808E-3</v>
      </c>
      <c r="AB125" s="5">
        <v>4.6989769603524798E-4</v>
      </c>
      <c r="AC125" s="5">
        <v>2.7689595668982701E-4</v>
      </c>
      <c r="AD125" s="5">
        <v>3.61379463202243E-4</v>
      </c>
    </row>
    <row r="126" spans="1:30" s="4" customFormat="1" ht="31.5" x14ac:dyDescent="0.25">
      <c r="A126" s="7" t="s">
        <v>2</v>
      </c>
      <c r="B126" s="7" t="s">
        <v>1</v>
      </c>
      <c r="C126" s="7" t="s">
        <v>0</v>
      </c>
      <c r="D126" s="6">
        <v>1.0386934590000001</v>
      </c>
      <c r="E126" s="6">
        <v>1.1679739469999999</v>
      </c>
      <c r="F126" s="6">
        <v>1.2951125569999999</v>
      </c>
      <c r="G126" s="6">
        <v>1.396438281</v>
      </c>
      <c r="H126" s="6">
        <v>1.5565287839999999</v>
      </c>
      <c r="I126" s="6">
        <v>1.5307732999999999</v>
      </c>
      <c r="J126" s="6"/>
      <c r="K126" s="6">
        <v>1.1346005729999999</v>
      </c>
      <c r="L126" s="6">
        <v>1.1773386669999999</v>
      </c>
      <c r="M126" s="6">
        <v>1.230692001</v>
      </c>
      <c r="N126" s="6">
        <v>1.4114881500000001</v>
      </c>
      <c r="O126" s="6">
        <v>1.646712395</v>
      </c>
      <c r="P126" s="6">
        <v>1.7837208819999999</v>
      </c>
      <c r="Q126" s="6"/>
      <c r="R126" s="5">
        <v>0.73904804692919301</v>
      </c>
      <c r="S126" s="5">
        <v>0.24278531387168401</v>
      </c>
      <c r="T126" s="5">
        <v>0.14383924373561799</v>
      </c>
      <c r="U126" s="5">
        <v>0.13392689086112</v>
      </c>
      <c r="V126" s="5">
        <v>0.10485333954255099</v>
      </c>
      <c r="W126" s="5">
        <v>0.18130845873137999</v>
      </c>
      <c r="X126" s="5"/>
      <c r="Y126" s="5">
        <v>0.142287258385009</v>
      </c>
      <c r="Z126" s="5">
        <v>0.113808364669838</v>
      </c>
      <c r="AA126" s="5">
        <v>0.14165522338125999</v>
      </c>
      <c r="AB126" s="5">
        <v>5.5531854986088897E-2</v>
      </c>
      <c r="AC126" s="5">
        <v>2.7068500912405102E-2</v>
      </c>
      <c r="AD126" s="5">
        <v>2.7152891962482401E-2</v>
      </c>
    </row>
  </sheetData>
  <mergeCells count="4">
    <mergeCell ref="D2:I2"/>
    <mergeCell ref="K2:P2"/>
    <mergeCell ref="R2:W2"/>
    <mergeCell ref="Y2:AD2"/>
  </mergeCells>
  <conditionalFormatting sqref="A4:AD126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68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sT16 DHS by cell type</vt:lpstr>
      <vt:lpstr>'sT16 DHS by cell type'!Print_Area</vt:lpstr>
      <vt:lpstr>'sT16 DHS by cell type'!Print_Titles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2016-08-15T15:47:22Z</dcterms:created>
  <dcterms:modified xsi:type="dcterms:W3CDTF">2016-08-15T15:47:28Z</dcterms:modified>
</cp:coreProperties>
</file>