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05 UKB" sheetId="1" r:id="rId1"/>
  </sheets>
  <calcPr calcId="145621"/>
</workbook>
</file>

<file path=xl/sharedStrings.xml><?xml version="1.0" encoding="utf-8"?>
<sst xmlns="http://schemas.openxmlformats.org/spreadsheetml/2006/main" count="90" uniqueCount="54">
  <si>
    <t>G</t>
  </si>
  <si>
    <t>A</t>
  </si>
  <si>
    <t>rs12627651</t>
  </si>
  <si>
    <t>CRYAA-SIK1</t>
  </si>
  <si>
    <t>C</t>
  </si>
  <si>
    <t>T</t>
  </si>
  <si>
    <t>rs17638167</t>
  </si>
  <si>
    <t>ELAVL3</t>
  </si>
  <si>
    <t>rs4247374</t>
  </si>
  <si>
    <t>INSR</t>
  </si>
  <si>
    <t>rs12958173</t>
  </si>
  <si>
    <t>SETBP1</t>
  </si>
  <si>
    <t>rs751984</t>
  </si>
  <si>
    <t>LRRC10B</t>
  </si>
  <si>
    <t>rs7103648</t>
  </si>
  <si>
    <t>RAPSN, PSMC3, SLC39A13</t>
  </si>
  <si>
    <t>rs6271*</t>
  </si>
  <si>
    <t>DBH</t>
  </si>
  <si>
    <t>rs10760117</t>
  </si>
  <si>
    <t>PSMD5</t>
  </si>
  <si>
    <t>rs11556924*</t>
  </si>
  <si>
    <t>ZC3HC1</t>
  </si>
  <si>
    <t>rs2969070</t>
  </si>
  <si>
    <t>CHST12-LFNG</t>
  </si>
  <si>
    <t>rs6891344</t>
  </si>
  <si>
    <t>CSNK1G3</t>
  </si>
  <si>
    <t>rs10077885</t>
  </si>
  <si>
    <t>TRIM36</t>
  </si>
  <si>
    <t>rs2291435</t>
  </si>
  <si>
    <t>TBC1D1-FLJ13197</t>
  </si>
  <si>
    <t>rs918466</t>
  </si>
  <si>
    <t>ADAMTS9</t>
  </si>
  <si>
    <t>rs11128722</t>
  </si>
  <si>
    <t>FGD5</t>
  </si>
  <si>
    <t>rs1975487</t>
  </si>
  <si>
    <t>PNPT1</t>
  </si>
  <si>
    <t>rs10164833</t>
  </si>
  <si>
    <t>intergenic_ch2mb6</t>
  </si>
  <si>
    <t>rs7515635</t>
  </si>
  <si>
    <t>HIVEP3</t>
  </si>
  <si>
    <t>Total N</t>
  </si>
  <si>
    <r>
      <t>P</t>
    </r>
    <r>
      <rPr>
        <b/>
        <sz val="10"/>
        <color rgb="FF000000"/>
        <rFont val="Calibri"/>
        <family val="2"/>
        <scheme val="minor"/>
      </rPr>
      <t xml:space="preserve"> value</t>
    </r>
  </si>
  <si>
    <t>SE</t>
  </si>
  <si>
    <t>Effect</t>
  </si>
  <si>
    <r>
      <t> </t>
    </r>
    <r>
      <rPr>
        <b/>
        <sz val="10"/>
        <color theme="1"/>
        <rFont val="Calibri"/>
        <family val="2"/>
        <scheme val="minor"/>
      </rPr>
      <t>DBP</t>
    </r>
  </si>
  <si>
    <r>
      <t>SBP</t>
    </r>
    <r>
      <rPr>
        <sz val="10"/>
        <color rgb="FF000000"/>
        <rFont val="Calibri"/>
        <family val="2"/>
        <scheme val="minor"/>
      </rPr>
      <t> </t>
    </r>
  </si>
  <si>
    <t>Coded allele freq</t>
  </si>
  <si>
    <t>NCA</t>
  </si>
  <si>
    <t>CA</t>
  </si>
  <si>
    <t>Position (hg19)</t>
  </si>
  <si>
    <t>Chr</t>
  </si>
  <si>
    <t>Lead SNP</t>
  </si>
  <si>
    <t>Locus name</t>
  </si>
  <si>
    <t>Supplementary Table 5: UK-CardioMetabolic consortium validation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</si>
</sst>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</cellStyleXfs>
  <cellXfs count="36">
    <xf numFmtId="0" fontId="0" fillId="0" borderId="0" xfId="0"/>
    <xf numFmtId="0" fontId="0" fillId="3" borderId="0" xfId="0" applyFill="1"/>
    <xf numFmtId="0" fontId="3" fillId="3" borderId="0" xfId="0" applyFont="1" applyFill="1" applyAlignment="1">
      <alignment horizontal="center"/>
    </xf>
    <xf numFmtId="0" fontId="3" fillId="3" borderId="0" xfId="0" applyFont="1" applyFill="1"/>
    <xf numFmtId="3" fontId="3" fillId="3" borderId="1" xfId="0" applyNumberFormat="1" applyFont="1" applyFill="1" applyBorder="1" applyAlignment="1">
      <alignment horizontal="center"/>
    </xf>
    <xf numFmtId="11" fontId="3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horizontal="center"/>
    </xf>
    <xf numFmtId="11" fontId="3" fillId="3" borderId="0" xfId="0" applyNumberFormat="1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3" fontId="3" fillId="3" borderId="0" xfId="0" applyNumberFormat="1" applyFont="1" applyFill="1" applyBorder="1" applyAlignment="1">
      <alignment horizontal="right"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 textRotation="90" wrapText="1"/>
    </xf>
    <xf numFmtId="0" fontId="8" fillId="4" borderId="0" xfId="0" applyFont="1" applyFill="1" applyBorder="1" applyAlignment="1">
      <alignment horizontal="center" textRotation="90"/>
    </xf>
    <xf numFmtId="0" fontId="8" fillId="4" borderId="0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top"/>
    </xf>
    <xf numFmtId="0" fontId="10" fillId="5" borderId="0" xfId="0" applyFont="1" applyFill="1" applyAlignment="1">
      <alignment vertical="top"/>
    </xf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5"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/>
  </sheetViews>
  <sheetFormatPr defaultColWidth="10.875" defaultRowHeight="15.75" x14ac:dyDescent="0.25"/>
  <cols>
    <col min="1" max="1" width="19.125" style="1" customWidth="1"/>
    <col min="2" max="11" width="10.875" style="1"/>
    <col min="12" max="12" width="2.875" style="1" customWidth="1"/>
    <col min="13" max="16384" width="10.875" style="1"/>
  </cols>
  <sheetData>
    <row r="1" spans="1:16" s="31" customFormat="1" ht="21" x14ac:dyDescent="0.25">
      <c r="A1" s="35" t="s">
        <v>53</v>
      </c>
      <c r="B1" s="34"/>
      <c r="C1" s="34"/>
      <c r="D1" s="34"/>
      <c r="E1" s="33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x14ac:dyDescent="0.25">
      <c r="A2" s="27" t="s">
        <v>52</v>
      </c>
      <c r="B2" s="27" t="s">
        <v>51</v>
      </c>
      <c r="C2" s="26" t="s">
        <v>50</v>
      </c>
      <c r="D2" s="24" t="s">
        <v>49</v>
      </c>
      <c r="E2" s="25" t="s">
        <v>48</v>
      </c>
      <c r="F2" s="25" t="s">
        <v>47</v>
      </c>
      <c r="G2" s="24" t="s">
        <v>46</v>
      </c>
      <c r="H2" s="30" t="s">
        <v>45</v>
      </c>
      <c r="I2" s="30"/>
      <c r="J2" s="30"/>
      <c r="K2" s="30"/>
      <c r="L2" s="29"/>
      <c r="M2" s="28" t="s">
        <v>44</v>
      </c>
      <c r="N2" s="28"/>
      <c r="O2" s="28"/>
      <c r="P2" s="28"/>
    </row>
    <row r="3" spans="1:16" x14ac:dyDescent="0.25">
      <c r="A3" s="27"/>
      <c r="B3" s="27"/>
      <c r="C3" s="26"/>
      <c r="D3" s="24"/>
      <c r="E3" s="25"/>
      <c r="F3" s="25"/>
      <c r="G3" s="24"/>
      <c r="H3" s="22" t="s">
        <v>43</v>
      </c>
      <c r="I3" s="22" t="s">
        <v>42</v>
      </c>
      <c r="J3" s="23" t="s">
        <v>41</v>
      </c>
      <c r="K3" s="22" t="s">
        <v>40</v>
      </c>
      <c r="L3" s="22"/>
      <c r="M3" s="22" t="s">
        <v>43</v>
      </c>
      <c r="N3" s="22" t="s">
        <v>42</v>
      </c>
      <c r="O3" s="23" t="s">
        <v>41</v>
      </c>
      <c r="P3" s="22" t="s">
        <v>40</v>
      </c>
    </row>
    <row r="4" spans="1:16" x14ac:dyDescent="0.25">
      <c r="A4" s="19" t="s">
        <v>39</v>
      </c>
      <c r="B4" s="18" t="s">
        <v>38</v>
      </c>
      <c r="C4" s="16">
        <v>1</v>
      </c>
      <c r="D4" s="17">
        <v>42408070</v>
      </c>
      <c r="E4" s="16" t="s">
        <v>5</v>
      </c>
      <c r="F4" s="16" t="s">
        <v>4</v>
      </c>
      <c r="G4" s="15">
        <v>0.45800000000000002</v>
      </c>
      <c r="H4" s="14">
        <v>0.26374799999999998</v>
      </c>
      <c r="I4" s="14">
        <v>7.0531700000000003E-2</v>
      </c>
      <c r="J4" s="13">
        <v>1.84513E-4</v>
      </c>
      <c r="K4" s="12">
        <v>140882</v>
      </c>
      <c r="L4" s="15"/>
      <c r="M4" s="14">
        <v>0.129411</v>
      </c>
      <c r="N4" s="14">
        <v>3.9607200000000002E-2</v>
      </c>
      <c r="O4" s="13">
        <v>1.08581E-3</v>
      </c>
      <c r="P4" s="12">
        <v>140886</v>
      </c>
    </row>
    <row r="5" spans="1:16" x14ac:dyDescent="0.25">
      <c r="A5" s="19" t="s">
        <v>37</v>
      </c>
      <c r="B5" s="18" t="s">
        <v>36</v>
      </c>
      <c r="C5" s="16">
        <v>2</v>
      </c>
      <c r="D5" s="17">
        <v>6474124</v>
      </c>
      <c r="E5" s="16" t="s">
        <v>4</v>
      </c>
      <c r="F5" s="16" t="s">
        <v>0</v>
      </c>
      <c r="G5" s="16">
        <v>0.22</v>
      </c>
      <c r="H5" s="16">
        <v>-1.7000000000000001E-2</v>
      </c>
      <c r="I5" s="16">
        <v>8.5000000000000006E-2</v>
      </c>
      <c r="J5" s="13">
        <v>0.84402600000000005</v>
      </c>
      <c r="K5" s="12">
        <v>140882</v>
      </c>
      <c r="L5" s="16"/>
      <c r="M5" s="14">
        <v>-5.2954500000000002E-2</v>
      </c>
      <c r="N5" s="14">
        <v>4.7856900000000001E-2</v>
      </c>
      <c r="O5" s="13">
        <v>0.26850400000000002</v>
      </c>
      <c r="P5" s="12">
        <v>140886</v>
      </c>
    </row>
    <row r="6" spans="1:16" x14ac:dyDescent="0.25">
      <c r="A6" s="19" t="s">
        <v>35</v>
      </c>
      <c r="B6" s="18" t="s">
        <v>34</v>
      </c>
      <c r="C6" s="16">
        <v>2</v>
      </c>
      <c r="D6" s="17">
        <v>55809054</v>
      </c>
      <c r="E6" s="16" t="s">
        <v>1</v>
      </c>
      <c r="F6" s="16" t="s">
        <v>0</v>
      </c>
      <c r="G6" s="15">
        <v>0.47699999999999998</v>
      </c>
      <c r="H6" s="14">
        <v>-0.148816</v>
      </c>
      <c r="I6" s="14">
        <v>7.10784E-2</v>
      </c>
      <c r="J6" s="13">
        <v>3.6290200000000002E-2</v>
      </c>
      <c r="K6" s="12">
        <v>140882</v>
      </c>
      <c r="L6" s="15"/>
      <c r="M6" s="14">
        <v>-8.9541200000000001E-2</v>
      </c>
      <c r="N6" s="14">
        <v>3.9913900000000002E-2</v>
      </c>
      <c r="O6" s="13">
        <v>2.4875299999999999E-2</v>
      </c>
      <c r="P6" s="12">
        <v>140886</v>
      </c>
    </row>
    <row r="7" spans="1:16" x14ac:dyDescent="0.25">
      <c r="A7" s="21" t="s">
        <v>33</v>
      </c>
      <c r="B7" s="20" t="s">
        <v>32</v>
      </c>
      <c r="C7" s="16">
        <v>3</v>
      </c>
      <c r="D7" s="17">
        <v>14958126</v>
      </c>
      <c r="E7" s="16" t="s">
        <v>1</v>
      </c>
      <c r="F7" s="16" t="s">
        <v>0</v>
      </c>
      <c r="G7" s="15">
        <v>0.56999999999999995</v>
      </c>
      <c r="H7" s="14">
        <v>-0.20843999999999999</v>
      </c>
      <c r="I7" s="14">
        <v>7.2615700000000005E-2</v>
      </c>
      <c r="J7" s="13">
        <v>4.0993899999999996E-3</v>
      </c>
      <c r="K7" s="12">
        <v>140882</v>
      </c>
      <c r="L7" s="15"/>
      <c r="M7" s="14">
        <v>-0.115395</v>
      </c>
      <c r="N7" s="14">
        <v>4.0777000000000001E-2</v>
      </c>
      <c r="O7" s="13">
        <v>4.6569200000000002E-3</v>
      </c>
      <c r="P7" s="12">
        <v>140886</v>
      </c>
    </row>
    <row r="8" spans="1:16" x14ac:dyDescent="0.25">
      <c r="A8" s="19" t="s">
        <v>31</v>
      </c>
      <c r="B8" s="18" t="s">
        <v>30</v>
      </c>
      <c r="C8" s="16">
        <v>3</v>
      </c>
      <c r="D8" s="17">
        <v>64710253</v>
      </c>
      <c r="E8" s="16" t="s">
        <v>1</v>
      </c>
      <c r="F8" s="16" t="s">
        <v>0</v>
      </c>
      <c r="G8" s="15">
        <v>0.40799999999999997</v>
      </c>
      <c r="H8" s="14">
        <v>-4.9203400000000001E-2</v>
      </c>
      <c r="I8" s="14">
        <v>7.1251300000000004E-2</v>
      </c>
      <c r="J8" s="13">
        <v>0.489842</v>
      </c>
      <c r="K8" s="12">
        <v>140882</v>
      </c>
      <c r="L8" s="15"/>
      <c r="M8" s="14">
        <v>-0.155504</v>
      </c>
      <c r="N8" s="14">
        <v>4.00089E-2</v>
      </c>
      <c r="O8" s="13">
        <v>1.01652E-4</v>
      </c>
      <c r="P8" s="12">
        <v>140886</v>
      </c>
    </row>
    <row r="9" spans="1:16" x14ac:dyDescent="0.25">
      <c r="A9" s="21" t="s">
        <v>29</v>
      </c>
      <c r="B9" s="20" t="s">
        <v>28</v>
      </c>
      <c r="C9" s="16">
        <v>4</v>
      </c>
      <c r="D9" s="17">
        <v>38387395</v>
      </c>
      <c r="E9" s="16" t="s">
        <v>5</v>
      </c>
      <c r="F9" s="16" t="s">
        <v>4</v>
      </c>
      <c r="G9" s="15">
        <v>0.53900000000000003</v>
      </c>
      <c r="H9" s="14">
        <v>-0.29520400000000002</v>
      </c>
      <c r="I9" s="14">
        <v>7.0044499999999996E-2</v>
      </c>
      <c r="J9" s="13">
        <v>2.5000000000000001E-5</v>
      </c>
      <c r="K9" s="12">
        <v>140882</v>
      </c>
      <c r="L9" s="15"/>
      <c r="M9" s="14">
        <v>-0.106903</v>
      </c>
      <c r="N9" s="14">
        <v>3.9334599999999997E-2</v>
      </c>
      <c r="O9" s="13">
        <v>6.5730700000000003E-3</v>
      </c>
      <c r="P9" s="12">
        <v>140886</v>
      </c>
    </row>
    <row r="10" spans="1:16" x14ac:dyDescent="0.25">
      <c r="A10" s="21" t="s">
        <v>27</v>
      </c>
      <c r="B10" s="20" t="s">
        <v>26</v>
      </c>
      <c r="C10" s="16">
        <v>5</v>
      </c>
      <c r="D10" s="17">
        <v>114390121</v>
      </c>
      <c r="E10" s="16" t="s">
        <v>1</v>
      </c>
      <c r="F10" s="16" t="s">
        <v>4</v>
      </c>
      <c r="G10" s="15">
        <v>0.51500000000000001</v>
      </c>
      <c r="H10" s="14">
        <v>-0.31773099999999999</v>
      </c>
      <c r="I10" s="14">
        <v>7.0027900000000004E-2</v>
      </c>
      <c r="J10" s="13">
        <v>5.7100000000000004E-6</v>
      </c>
      <c r="K10" s="12">
        <v>140882</v>
      </c>
      <c r="L10" s="15"/>
      <c r="M10" s="14">
        <v>-0.147924</v>
      </c>
      <c r="N10" s="14">
        <v>3.9325100000000002E-2</v>
      </c>
      <c r="O10" s="13">
        <v>1.6891200000000001E-4</v>
      </c>
      <c r="P10" s="12">
        <v>140886</v>
      </c>
    </row>
    <row r="11" spans="1:16" x14ac:dyDescent="0.25">
      <c r="A11" s="19" t="s">
        <v>25</v>
      </c>
      <c r="B11" s="18" t="s">
        <v>24</v>
      </c>
      <c r="C11" s="16">
        <v>5</v>
      </c>
      <c r="D11" s="17">
        <v>123136656</v>
      </c>
      <c r="E11" s="16" t="s">
        <v>1</v>
      </c>
      <c r="F11" s="16" t="s">
        <v>0</v>
      </c>
      <c r="G11" s="15">
        <v>0.82199999999999995</v>
      </c>
      <c r="H11" s="14">
        <v>0.29137299999999999</v>
      </c>
      <c r="I11" s="14">
        <v>9.18712E-2</v>
      </c>
      <c r="J11" s="13">
        <v>1.51666E-3</v>
      </c>
      <c r="K11" s="12">
        <v>140882</v>
      </c>
      <c r="L11" s="15"/>
      <c r="M11" s="14">
        <v>0.17967</v>
      </c>
      <c r="N11" s="14">
        <v>5.1589700000000002E-2</v>
      </c>
      <c r="O11" s="13">
        <v>4.9658199999999997E-4</v>
      </c>
      <c r="P11" s="12">
        <v>140886</v>
      </c>
    </row>
    <row r="12" spans="1:16" x14ac:dyDescent="0.25">
      <c r="A12" s="21" t="s">
        <v>23</v>
      </c>
      <c r="B12" s="20" t="s">
        <v>22</v>
      </c>
      <c r="C12" s="16">
        <v>7</v>
      </c>
      <c r="D12" s="17">
        <v>2512545</v>
      </c>
      <c r="E12" s="16" t="s">
        <v>1</v>
      </c>
      <c r="F12" s="16" t="s">
        <v>0</v>
      </c>
      <c r="G12" s="15">
        <v>0.628</v>
      </c>
      <c r="H12" s="14">
        <v>-0.27243200000000001</v>
      </c>
      <c r="I12" s="14">
        <v>7.2291599999999998E-2</v>
      </c>
      <c r="J12" s="13">
        <v>1.6428699999999999E-4</v>
      </c>
      <c r="K12" s="12">
        <v>140882</v>
      </c>
      <c r="L12" s="15"/>
      <c r="M12" s="14">
        <v>-0.154526</v>
      </c>
      <c r="N12" s="14">
        <v>4.0594199999999997E-2</v>
      </c>
      <c r="O12" s="13">
        <v>1.40941E-4</v>
      </c>
      <c r="P12" s="12">
        <v>140886</v>
      </c>
    </row>
    <row r="13" spans="1:16" x14ac:dyDescent="0.25">
      <c r="A13" s="19" t="s">
        <v>21</v>
      </c>
      <c r="B13" s="18" t="s">
        <v>20</v>
      </c>
      <c r="C13" s="16">
        <v>7</v>
      </c>
      <c r="D13" s="17">
        <v>129663496</v>
      </c>
      <c r="E13" s="16" t="s">
        <v>5</v>
      </c>
      <c r="F13" s="16" t="s">
        <v>4</v>
      </c>
      <c r="G13" s="15">
        <v>0.38900000000000001</v>
      </c>
      <c r="H13" s="14">
        <v>-0.18346699999999999</v>
      </c>
      <c r="I13" s="14">
        <v>7.1582199999999999E-2</v>
      </c>
      <c r="J13" s="13">
        <v>1.03775E-2</v>
      </c>
      <c r="K13" s="12">
        <v>140882</v>
      </c>
      <c r="L13" s="15"/>
      <c r="M13" s="14">
        <v>-0.21448999999999999</v>
      </c>
      <c r="N13" s="14">
        <v>4.0194100000000003E-2</v>
      </c>
      <c r="O13" s="13">
        <v>9.5000000000000004E-8</v>
      </c>
      <c r="P13" s="12">
        <v>140886</v>
      </c>
    </row>
    <row r="14" spans="1:16" x14ac:dyDescent="0.25">
      <c r="A14" s="21" t="s">
        <v>19</v>
      </c>
      <c r="B14" s="20" t="s">
        <v>18</v>
      </c>
      <c r="C14" s="16">
        <v>9</v>
      </c>
      <c r="D14" s="17">
        <v>123586737</v>
      </c>
      <c r="E14" s="16" t="s">
        <v>5</v>
      </c>
      <c r="F14" s="16" t="s">
        <v>0</v>
      </c>
      <c r="G14" s="15">
        <v>0.41599999999999998</v>
      </c>
      <c r="H14" s="14">
        <v>0.212257</v>
      </c>
      <c r="I14" s="14">
        <v>7.0812200000000006E-2</v>
      </c>
      <c r="J14" s="13">
        <v>2.7228700000000001E-3</v>
      </c>
      <c r="K14" s="12">
        <v>140882</v>
      </c>
      <c r="L14" s="15"/>
      <c r="M14" s="14">
        <v>7.44702E-2</v>
      </c>
      <c r="N14" s="14">
        <v>3.9764599999999997E-2</v>
      </c>
      <c r="O14" s="13">
        <v>6.1101099999999998E-2</v>
      </c>
      <c r="P14" s="12">
        <v>140886</v>
      </c>
    </row>
    <row r="15" spans="1:16" x14ac:dyDescent="0.25">
      <c r="A15" s="19" t="s">
        <v>17</v>
      </c>
      <c r="B15" s="20" t="s">
        <v>16</v>
      </c>
      <c r="C15" s="16">
        <v>9</v>
      </c>
      <c r="D15" s="17">
        <v>136522274</v>
      </c>
      <c r="E15" s="16" t="s">
        <v>5</v>
      </c>
      <c r="F15" s="16" t="s">
        <v>4</v>
      </c>
      <c r="G15" s="15">
        <v>7.4999999999999997E-2</v>
      </c>
      <c r="H15" s="14">
        <v>-0.61990000000000001</v>
      </c>
      <c r="I15" s="14">
        <v>0.13262599999999999</v>
      </c>
      <c r="J15" s="13">
        <v>2.96E-6</v>
      </c>
      <c r="K15" s="12">
        <v>140882</v>
      </c>
      <c r="L15" s="15"/>
      <c r="M15" s="14">
        <v>-0.50453599999999998</v>
      </c>
      <c r="N15" s="14">
        <v>7.4467400000000003E-2</v>
      </c>
      <c r="O15" s="13">
        <v>1.25E-11</v>
      </c>
      <c r="P15" s="12">
        <v>140886</v>
      </c>
    </row>
    <row r="16" spans="1:16" x14ac:dyDescent="0.25">
      <c r="A16" s="21" t="s">
        <v>15</v>
      </c>
      <c r="B16" s="20" t="s">
        <v>14</v>
      </c>
      <c r="C16" s="16">
        <v>11</v>
      </c>
      <c r="D16" s="17">
        <v>47461783</v>
      </c>
      <c r="E16" s="16" t="s">
        <v>1</v>
      </c>
      <c r="F16" s="16" t="s">
        <v>0</v>
      </c>
      <c r="G16" s="15">
        <v>0.61299999999999999</v>
      </c>
      <c r="H16" s="14">
        <v>-0.429197</v>
      </c>
      <c r="I16" s="14">
        <v>7.1406700000000004E-2</v>
      </c>
      <c r="J16" s="13">
        <v>1.85E-9</v>
      </c>
      <c r="K16" s="12">
        <v>140882</v>
      </c>
      <c r="L16" s="15"/>
      <c r="M16" s="14">
        <v>-0.28481800000000002</v>
      </c>
      <c r="N16" s="14">
        <v>4.0095600000000002E-2</v>
      </c>
      <c r="O16" s="13">
        <v>1.2200000000000001E-12</v>
      </c>
      <c r="P16" s="12">
        <v>140886</v>
      </c>
    </row>
    <row r="17" spans="1:16" x14ac:dyDescent="0.25">
      <c r="A17" s="19" t="s">
        <v>13</v>
      </c>
      <c r="B17" s="18" t="s">
        <v>12</v>
      </c>
      <c r="C17" s="16">
        <v>11</v>
      </c>
      <c r="D17" s="17">
        <v>61278246</v>
      </c>
      <c r="E17" s="16" t="s">
        <v>5</v>
      </c>
      <c r="F17" s="16" t="s">
        <v>4</v>
      </c>
      <c r="G17" s="15">
        <v>0.88600000000000001</v>
      </c>
      <c r="H17" s="14">
        <v>0.51449500000000004</v>
      </c>
      <c r="I17" s="14">
        <v>0.11151800000000001</v>
      </c>
      <c r="J17" s="13">
        <v>3.9600000000000002E-6</v>
      </c>
      <c r="K17" s="12">
        <v>140882</v>
      </c>
      <c r="L17" s="15"/>
      <c r="M17" s="14">
        <v>0.45567400000000002</v>
      </c>
      <c r="N17" s="14">
        <v>6.2614600000000006E-2</v>
      </c>
      <c r="O17" s="13">
        <v>3.4200000000000001E-13</v>
      </c>
      <c r="P17" s="12">
        <v>140886</v>
      </c>
    </row>
    <row r="18" spans="1:16" x14ac:dyDescent="0.25">
      <c r="A18" s="19" t="s">
        <v>11</v>
      </c>
      <c r="B18" s="18" t="s">
        <v>10</v>
      </c>
      <c r="C18" s="16">
        <v>18</v>
      </c>
      <c r="D18" s="17">
        <v>42141977</v>
      </c>
      <c r="E18" s="16" t="s">
        <v>1</v>
      </c>
      <c r="F18" s="16" t="s">
        <v>4</v>
      </c>
      <c r="G18" s="15">
        <v>0.29499999999999998</v>
      </c>
      <c r="H18" s="14">
        <v>0.32562999999999998</v>
      </c>
      <c r="I18" s="14">
        <v>7.6758800000000002E-2</v>
      </c>
      <c r="J18" s="13">
        <v>2.2099999999999998E-5</v>
      </c>
      <c r="K18" s="12">
        <v>140882</v>
      </c>
      <c r="L18" s="15"/>
      <c r="M18" s="14">
        <v>0.17785400000000001</v>
      </c>
      <c r="N18" s="14">
        <v>4.3103299999999997E-2</v>
      </c>
      <c r="O18" s="13">
        <v>3.6900000000000002E-5</v>
      </c>
      <c r="P18" s="12">
        <v>140886</v>
      </c>
    </row>
    <row r="19" spans="1:16" x14ac:dyDescent="0.25">
      <c r="A19" s="21" t="s">
        <v>9</v>
      </c>
      <c r="B19" s="20" t="s">
        <v>8</v>
      </c>
      <c r="C19" s="16">
        <v>19</v>
      </c>
      <c r="D19" s="17">
        <v>7252756</v>
      </c>
      <c r="E19" s="16" t="s">
        <v>5</v>
      </c>
      <c r="F19" s="16" t="s">
        <v>4</v>
      </c>
      <c r="G19" s="15">
        <v>0.14199999999999999</v>
      </c>
      <c r="H19" s="14">
        <v>-0.76953099999999997</v>
      </c>
      <c r="I19" s="14">
        <v>9.9708199999999997E-2</v>
      </c>
      <c r="J19" s="13">
        <v>1.19E-14</v>
      </c>
      <c r="K19" s="12">
        <v>140882</v>
      </c>
      <c r="L19" s="15"/>
      <c r="M19" s="14">
        <v>-0.40112500000000001</v>
      </c>
      <c r="N19" s="14">
        <v>5.5992500000000001E-2</v>
      </c>
      <c r="O19" s="13">
        <v>7.8799999999999997E-13</v>
      </c>
      <c r="P19" s="12">
        <v>140886</v>
      </c>
    </row>
    <row r="20" spans="1:16" x14ac:dyDescent="0.25">
      <c r="A20" s="19" t="s">
        <v>7</v>
      </c>
      <c r="B20" s="18" t="s">
        <v>6</v>
      </c>
      <c r="C20" s="16">
        <v>19</v>
      </c>
      <c r="D20" s="17">
        <v>11584818</v>
      </c>
      <c r="E20" s="16" t="s">
        <v>5</v>
      </c>
      <c r="F20" s="16" t="s">
        <v>4</v>
      </c>
      <c r="G20" s="15">
        <v>4.1000000000000002E-2</v>
      </c>
      <c r="H20" s="14">
        <v>-0.29880699999999999</v>
      </c>
      <c r="I20" s="14">
        <v>0.17507800000000001</v>
      </c>
      <c r="J20" s="13">
        <v>8.7878999999999999E-2</v>
      </c>
      <c r="K20" s="12">
        <v>140882</v>
      </c>
      <c r="L20" s="15"/>
      <c r="M20" s="14">
        <v>-0.186469</v>
      </c>
      <c r="N20" s="14">
        <v>9.8311599999999999E-2</v>
      </c>
      <c r="O20" s="13">
        <v>5.7867300000000003E-2</v>
      </c>
      <c r="P20" s="12">
        <v>140886</v>
      </c>
    </row>
    <row r="21" spans="1:16" x14ac:dyDescent="0.25">
      <c r="A21" s="11" t="s">
        <v>3</v>
      </c>
      <c r="B21" s="10" t="s">
        <v>2</v>
      </c>
      <c r="C21" s="8">
        <v>21</v>
      </c>
      <c r="D21" s="9">
        <v>44760603</v>
      </c>
      <c r="E21" s="8" t="s">
        <v>1</v>
      </c>
      <c r="F21" s="8" t="s">
        <v>0</v>
      </c>
      <c r="G21" s="7">
        <v>0.28199999999999997</v>
      </c>
      <c r="H21" s="6">
        <v>0.24654899999999999</v>
      </c>
      <c r="I21" s="6">
        <v>7.7542799999999995E-2</v>
      </c>
      <c r="J21" s="5">
        <v>1.4755E-3</v>
      </c>
      <c r="K21" s="4">
        <v>140882</v>
      </c>
      <c r="L21" s="7"/>
      <c r="M21" s="6">
        <v>0.14441699999999999</v>
      </c>
      <c r="N21" s="6">
        <v>4.3543800000000001E-2</v>
      </c>
      <c r="O21" s="5">
        <v>9.1146499999999997E-4</v>
      </c>
      <c r="P21" s="4">
        <v>140886</v>
      </c>
    </row>
    <row r="22" spans="1:16" x14ac:dyDescent="0.25">
      <c r="A22" s="3"/>
      <c r="B22" s="3"/>
      <c r="C22" s="3"/>
      <c r="D22" s="3"/>
      <c r="E22" s="3"/>
      <c r="F22" s="3"/>
      <c r="G22" s="2"/>
      <c r="H22" s="2"/>
      <c r="I22" s="2"/>
      <c r="J22" s="2"/>
      <c r="K22" s="2"/>
      <c r="L22" s="2"/>
      <c r="M22" s="2"/>
      <c r="N22" s="2"/>
      <c r="O22" s="2"/>
      <c r="P22" s="2"/>
    </row>
  </sheetData>
  <mergeCells count="9">
    <mergeCell ref="F2:F3"/>
    <mergeCell ref="G2:G3"/>
    <mergeCell ref="H2:K2"/>
    <mergeCell ref="M2:P2"/>
    <mergeCell ref="A2:A3"/>
    <mergeCell ref="B2:B3"/>
    <mergeCell ref="C2:C3"/>
    <mergeCell ref="D2:D3"/>
    <mergeCell ref="E2:E3"/>
  </mergeCells>
  <conditionalFormatting sqref="A4:P4 A6:P21 A5:I5">
    <cfRule type="expression" dxfId="4" priority="5">
      <formula>MOD(ROW(),2)=1</formula>
    </cfRule>
  </conditionalFormatting>
  <conditionalFormatting sqref="L5">
    <cfRule type="expression" dxfId="3" priority="4">
      <formula>MOD(ROW(),2)=1</formula>
    </cfRule>
  </conditionalFormatting>
  <conditionalFormatting sqref="J5">
    <cfRule type="expression" dxfId="2" priority="3">
      <formula>MOD(ROW(),2)=1</formula>
    </cfRule>
  </conditionalFormatting>
  <conditionalFormatting sqref="K5">
    <cfRule type="expression" dxfId="1" priority="2">
      <formula>MOD(ROW(),2)=1</formula>
    </cfRule>
  </conditionalFormatting>
  <conditionalFormatting sqref="M5:P5">
    <cfRule type="expression" dxfId="0" priority="1">
      <formula>MOD(ROW(),2)=1</formula>
    </cfRule>
  </conditionalFormatting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sT05 UKB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2016-08-15T15:40:53Z</dcterms:created>
  <dcterms:modified xsi:type="dcterms:W3CDTF">2016-08-15T15:41:01Z</dcterms:modified>
</cp:coreProperties>
</file>