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4915" windowHeight="11565" activeTab="1"/>
  </bookViews>
  <sheets>
    <sheet name="Plasma Metabolites" sheetId="1" r:id="rId1"/>
    <sheet name="Urine Metabolites" sheetId="2" r:id="rId2"/>
  </sheets>
  <calcPr calcId="145621"/>
</workbook>
</file>

<file path=xl/sharedStrings.xml><?xml version="1.0" encoding="utf-8"?>
<sst xmlns="http://schemas.openxmlformats.org/spreadsheetml/2006/main" count="577" uniqueCount="418">
  <si>
    <t>threonine</t>
  </si>
  <si>
    <t>Amino Acid</t>
  </si>
  <si>
    <t>Glycine, Serine and Threonine Metabolism</t>
  </si>
  <si>
    <t>palmitate (16:0)</t>
  </si>
  <si>
    <t>Lipid</t>
  </si>
  <si>
    <t>Long Chain Fatty Acid</t>
  </si>
  <si>
    <t>pipecolate</t>
  </si>
  <si>
    <t>Lysine Metabolism</t>
  </si>
  <si>
    <t>cortisol</t>
  </si>
  <si>
    <t>Steroid</t>
  </si>
  <si>
    <t>biliverdin</t>
  </si>
  <si>
    <t>Cofactors and Vitamins</t>
  </si>
  <si>
    <t>Hemoglobin and Porphyrin Metabolism</t>
  </si>
  <si>
    <t>bradykinin</t>
  </si>
  <si>
    <t>Peptide</t>
  </si>
  <si>
    <t>Polypeptide</t>
  </si>
  <si>
    <t>betaine</t>
  </si>
  <si>
    <t>10-undecenoate (11:1n1)</t>
  </si>
  <si>
    <t>Medium Chain Fatty Acid</t>
  </si>
  <si>
    <t>pregn steroid monosulfate*</t>
  </si>
  <si>
    <t>urea</t>
  </si>
  <si>
    <t>Urea cycle; Arginine and Proline Metabolism</t>
  </si>
  <si>
    <t>X - 11372</t>
  </si>
  <si>
    <t>Unknown</t>
  </si>
  <si>
    <t>X - 11441</t>
  </si>
  <si>
    <t>X - 11442</t>
  </si>
  <si>
    <t>X - 11444</t>
  </si>
  <si>
    <t>X - 11736</t>
  </si>
  <si>
    <t>X - 11795</t>
  </si>
  <si>
    <t>X - 11799</t>
  </si>
  <si>
    <t>palmitoleate (16:1n7)</t>
  </si>
  <si>
    <t>alpha-hydroxyisovalerate</t>
  </si>
  <si>
    <t>Leucine, Isoleucine and Valine Metabolism</t>
  </si>
  <si>
    <t>1-margaroylglycerophosphocholine (17:0)</t>
  </si>
  <si>
    <t>Lysolipid</t>
  </si>
  <si>
    <t>epiandrosterone sulfate</t>
  </si>
  <si>
    <t>1-stearoylglycerophosphoethanolamine</t>
  </si>
  <si>
    <t>1-linoleoylglycerophosphocholine (18:2n6)</t>
  </si>
  <si>
    <t>bradykinin, des-arg(9)</t>
  </si>
  <si>
    <t>1-palmitoylglycerophosphate</t>
  </si>
  <si>
    <t>X - 12844</t>
  </si>
  <si>
    <t>5-methyluridine (ribothymidine)</t>
  </si>
  <si>
    <t>Nucleotide</t>
  </si>
  <si>
    <t>Pyrimidine Metabolism, Uracil containing</t>
  </si>
  <si>
    <t>1-palmitoylglycerophosphoinositol*</t>
  </si>
  <si>
    <t>1-palmitoylglycerophosphoethanolamine</t>
  </si>
  <si>
    <t>dihomo-linolenate (20:3n3 or n6)</t>
  </si>
  <si>
    <t>Polyunsaturated Fatty Acid (n3 and n6)</t>
  </si>
  <si>
    <t>1-oleoylglycerophosphoinositol*</t>
  </si>
  <si>
    <t>cyclo(leu-pro)</t>
  </si>
  <si>
    <t>Dipeptide</t>
  </si>
  <si>
    <t>5alpha-pregnan-3beta,20alpha-diol disulfate</t>
  </si>
  <si>
    <t>1-pentadecanoylglycerophosphocholine (15:0)*</t>
  </si>
  <si>
    <t>docosapentaenoate (n6 DPA; 22:5n6)</t>
  </si>
  <si>
    <t>X - 16044</t>
  </si>
  <si>
    <t>X - 16124</t>
  </si>
  <si>
    <t>X - 16934</t>
  </si>
  <si>
    <t>X - 16946</t>
  </si>
  <si>
    <t>pregnanediol-3-glucuronide</t>
  </si>
  <si>
    <t>X - 18039</t>
  </si>
  <si>
    <t>X - 18140</t>
  </si>
  <si>
    <t>phenylalanyltryptophan</t>
  </si>
  <si>
    <t>X - 20845</t>
  </si>
  <si>
    <t>nicotinamide</t>
  </si>
  <si>
    <t>Nicotinate and Nicotinamide Metabolism</t>
  </si>
  <si>
    <t>uridine</t>
  </si>
  <si>
    <t>0.107 (-0.030;0.244)</t>
  </si>
  <si>
    <t>-0.233 (-0.345;-0.121)</t>
  </si>
  <si>
    <t>2.0 (-2.6;6.7)</t>
  </si>
  <si>
    <t>-7.5 (-11.7;-3.3)</t>
  </si>
  <si>
    <t>0.001 (-0.122;0.124)</t>
  </si>
  <si>
    <t>-0.097 (-0.182;-0.012)</t>
  </si>
  <si>
    <t>-1.0 (-5.3;3.2)</t>
  </si>
  <si>
    <t>-5.7 (-8.8;-2.5)</t>
  </si>
  <si>
    <t>-0.033 (-0.209;0.144)</t>
  </si>
  <si>
    <t>-0.352 (-0.523;-0.181)</t>
  </si>
  <si>
    <t>-3.7 (-9.7;2.3)</t>
  </si>
  <si>
    <t>-16.0 (-22.3;-9.7)</t>
  </si>
  <si>
    <t>0.188 (0.024;0.352)</t>
  </si>
  <si>
    <t>-0.275 (-0.434;-0.116)</t>
  </si>
  <si>
    <t>-0.8 (-6.5;4.9)</t>
  </si>
  <si>
    <t>-14.9 (-20.8;-9.1)</t>
  </si>
  <si>
    <t>0.010 (-0.171;0.191)</t>
  </si>
  <si>
    <t>0.117 (-0.022;0.257)</t>
  </si>
  <si>
    <t>0.3 (-6.0;6.5)</t>
  </si>
  <si>
    <t>8.7 (3.5;13.8)</t>
  </si>
  <si>
    <t>0.163 (-0.383;0.709)</t>
  </si>
  <si>
    <t>-1.010 (-1.544;-0.477)</t>
  </si>
  <si>
    <t>-10.9 (-29.6;7.9)</t>
  </si>
  <si>
    <t>-51.0 (-69.1;-32.9)</t>
  </si>
  <si>
    <t>-0.157 (-0.258;-0.055)</t>
  </si>
  <si>
    <t>0.155 (0.058;0.252)</t>
  </si>
  <si>
    <t>-5.2 (-8.8;-1.7)</t>
  </si>
  <si>
    <t>10.6 (7.1;14.2)</t>
  </si>
  <si>
    <t>0.185 (-0.023;0.393)</t>
  </si>
  <si>
    <t>-0.050 (-0.198;0.098)</t>
  </si>
  <si>
    <t>13.4 (6.3;20.5)</t>
  </si>
  <si>
    <t>0.9 (-4.5;6.4)</t>
  </si>
  <si>
    <t>0.114 (-0.136;0.363)</t>
  </si>
  <si>
    <t>0.202 (0.009;0.395)</t>
  </si>
  <si>
    <t>4.7 (-3.9;13.3)</t>
  </si>
  <si>
    <t>12.0 (4.9;19.2)</t>
  </si>
  <si>
    <t>0.313 (0.116;0.509)</t>
  </si>
  <si>
    <t>0.058 (-0.094;0.210)</t>
  </si>
  <si>
    <t>14.4 (7.7;21.1)</t>
  </si>
  <si>
    <t>0.1 (-5.6;5.8)</t>
  </si>
  <si>
    <t>0.182 (-0.004;0.369)</t>
  </si>
  <si>
    <t>0.090 (-0.049;0.230)</t>
  </si>
  <si>
    <t>8.3 (1.9;14.8)</t>
  </si>
  <si>
    <t>8.2 (3.2;13.1)</t>
  </si>
  <si>
    <t>0.037 (-0.182;0.256)</t>
  </si>
  <si>
    <t>0.116 (-0.047;0.279)</t>
  </si>
  <si>
    <t>0.6 (-7.0;8.1)</t>
  </si>
  <si>
    <t>9.7 (3.8;15.7)</t>
  </si>
  <si>
    <t>-0.012 (-0.233;0.209)</t>
  </si>
  <si>
    <t>0.111 (-0.053;0.276)</t>
  </si>
  <si>
    <t>-0.8 (-8.4;6.9)</t>
  </si>
  <si>
    <t>11.0 (4.9;17.0)</t>
  </si>
  <si>
    <t>0.003 (-0.186;0.192)</t>
  </si>
  <si>
    <t>0.403 (0.246;0.560)</t>
  </si>
  <si>
    <t>3.0 (-3.5;9.6)</t>
  </si>
  <si>
    <t>8.6 (2.6;14.5)</t>
  </si>
  <si>
    <t>0.551 (-0.716;1.818)</t>
  </si>
  <si>
    <t>-1.831 (-2.886;-0.776)</t>
  </si>
  <si>
    <t>-28.7 (-73.5;16.0)</t>
  </si>
  <si>
    <t>-80.4 (-117.7;-43.1)</t>
  </si>
  <si>
    <t>0.078 (-0.083;0.239)</t>
  </si>
  <si>
    <t>0.156 (0.033;0.280)</t>
  </si>
  <si>
    <t>-0.4 (-6.0;5.1)</t>
  </si>
  <si>
    <t>6.8 (2.3;11.4)</t>
  </si>
  <si>
    <t>-0.879 (-1.504;-0.254)</t>
  </si>
  <si>
    <t>0.031 (-0.417;0.478)</t>
  </si>
  <si>
    <t>-41.2 (-62.3;-20.0)</t>
  </si>
  <si>
    <t>-6.8 (-22.9;9.3)</t>
  </si>
  <si>
    <t>-0.055 (-0.266;0.156)</t>
  </si>
  <si>
    <t>-0.179 (-0.330;-0.028)</t>
  </si>
  <si>
    <t>-4.0 (-11.3;3.2)</t>
  </si>
  <si>
    <t>-9.0 (-14.6;-3.4)</t>
  </si>
  <si>
    <t>-0.138 (-0.332;0.057)</t>
  </si>
  <si>
    <t>-0.215 (-0.348;-0.083)</t>
  </si>
  <si>
    <t>-6.1 (-12.8;0.6)</t>
  </si>
  <si>
    <t>-10.0 (-14.9;-5.1)</t>
  </si>
  <si>
    <t>0.456 (0.242;0.669)</t>
  </si>
  <si>
    <t>0.232 (0.070;0.395)</t>
  </si>
  <si>
    <t>10.5 (3.0;17.9)</t>
  </si>
  <si>
    <t>7.9 (1.9;14.0)</t>
  </si>
  <si>
    <t>0.350 (0.027;0.674)</t>
  </si>
  <si>
    <t>0.402 (0.158;0.647)</t>
  </si>
  <si>
    <t>10.8 (-0.4;22.0)</t>
  </si>
  <si>
    <t>12.2 (3.1;21.2)</t>
  </si>
  <si>
    <t>0.081 (-0.115;0.276)</t>
  </si>
  <si>
    <t>-0.167 (-0.323;-0.011)</t>
  </si>
  <si>
    <t>-0.3 (-7.2;6.5)</t>
  </si>
  <si>
    <t>-8.8 (-14.6;-3.0)</t>
  </si>
  <si>
    <t>0.014 (-0.126;0.154)</t>
  </si>
  <si>
    <t>0.152 (0.033;0.271)</t>
  </si>
  <si>
    <t>3.4 (-1.4;8.3)</t>
  </si>
  <si>
    <t>7.8 (3.4;12.2)</t>
  </si>
  <si>
    <t>0.723 (-0.112;1.558)</t>
  </si>
  <si>
    <t>-1.131 (-1.828;-0.434)</t>
  </si>
  <si>
    <t>10.9 (-17.9;39.8)</t>
  </si>
  <si>
    <t>-63.0 (-88.8;-37.2)</t>
  </si>
  <si>
    <t>0.173 (-0.021;0.367)</t>
  </si>
  <si>
    <t>-0.254 (-0.401;-0.107)</t>
  </si>
  <si>
    <t>1.3 (-5.5;8.1)</t>
  </si>
  <si>
    <t>-13.1 (-18.6;-7.5)</t>
  </si>
  <si>
    <t>0.291 (0.135;0.447)</t>
  </si>
  <si>
    <t>0.409 (0.274;0.544)</t>
  </si>
  <si>
    <t>4.7 (-0.8;10.1)</t>
  </si>
  <si>
    <t>8.2 (3.1;13.3)</t>
  </si>
  <si>
    <t>0.071 (-0.031;0.172)</t>
  </si>
  <si>
    <t>0.187 (0.091;0.283)</t>
  </si>
  <si>
    <t>2.9 (-0.6;6.4)</t>
  </si>
  <si>
    <t>4.9 (1.6;8.1)</t>
  </si>
  <si>
    <t>-0.153 (-0.340;0.033)</t>
  </si>
  <si>
    <t>-0.234 (-0.379;-0.090)</t>
  </si>
  <si>
    <t>-1.4 (-7.9;5.0)</t>
  </si>
  <si>
    <t>-10.5 (-16.2;-4.8)</t>
  </si>
  <si>
    <t>0.062 (-0.098;0.222)</t>
  </si>
  <si>
    <t>-0.095 (-0.224;0.034)</t>
  </si>
  <si>
    <t>-5.3 (-10.8;0.2)</t>
  </si>
  <si>
    <t>-10.5 (-15.2;-5.8)</t>
  </si>
  <si>
    <t>-0.027 (-0.152;0.099)</t>
  </si>
  <si>
    <t>-0.084 (-0.178;0.009)</t>
  </si>
  <si>
    <t>-3.0 (-7.3;1.2)</t>
  </si>
  <si>
    <t>-6.1 (-9.5;-2.7)</t>
  </si>
  <si>
    <t>-0.203 (-0.447;0.041)</t>
  </si>
  <si>
    <t>-0.325 (-0.510;-0.140)</t>
  </si>
  <si>
    <t>0.1 (-8.2;8.3)</t>
  </si>
  <si>
    <t>-14.0 (-20.9;-7.1)</t>
  </si>
  <si>
    <t>-0.473 (-0.788;-0.157)</t>
  </si>
  <si>
    <t>-0.398 (-0.636;-0.161)</t>
  </si>
  <si>
    <t>-21.9 (-32.6;-11.1)</t>
  </si>
  <si>
    <t>-15.0 (-23.4;-6.5)</t>
  </si>
  <si>
    <t>0.244 (-0.053;0.541)</t>
  </si>
  <si>
    <t>0.422 (0.117;0.726)</t>
  </si>
  <si>
    <t>13.8 (3.6;24.1)</t>
  </si>
  <si>
    <t>17.7 (6.4;29.0)</t>
  </si>
  <si>
    <t>0.411 (0.200;0.621)</t>
  </si>
  <si>
    <t>0.109 (-0.044;0.263)</t>
  </si>
  <si>
    <t>11.2 (3.9;18.5)</t>
  </si>
  <si>
    <t>1.5 (-4.2;7.2)</t>
  </si>
  <si>
    <t>0.083 (-0.094;0.260)</t>
  </si>
  <si>
    <t>-0.258 (-0.392;-0.124)</t>
  </si>
  <si>
    <t>-3.8 (-10.1;2.5)</t>
  </si>
  <si>
    <t>-8.7 (-13.7;-3.7)</t>
  </si>
  <si>
    <t>0.007 (-0.258;0.271)</t>
  </si>
  <si>
    <t>-0.131 (-0.365;0.102)</t>
  </si>
  <si>
    <t>9.3 (0.3;18.3)</t>
  </si>
  <si>
    <t>-13.9 (-22.6;-5.2)</t>
  </si>
  <si>
    <t>-0.132 (-1.012;0.748)</t>
  </si>
  <si>
    <t>1.192 (0.518;1.867)</t>
  </si>
  <si>
    <t>-38.4 (-69.0;-7.9)</t>
  </si>
  <si>
    <t>32.2 (5.6;58.9)</t>
  </si>
  <si>
    <t>-0.021 (-0.237;0.195)</t>
  </si>
  <si>
    <t>0.076 (-0.088;0.240)</t>
  </si>
  <si>
    <t>-2.9 (-10.3;4.6)</t>
  </si>
  <si>
    <t>10.0 (4.0;16.0)</t>
  </si>
  <si>
    <t>0.009 (-0.198;0.216)</t>
  </si>
  <si>
    <t>0.233 (0.086;0.381)</t>
  </si>
  <si>
    <t>-1.3 (-8.4;5.9)</t>
  </si>
  <si>
    <t>8.3 (2.8;13.8)</t>
  </si>
  <si>
    <t>0.232 (-0.025;0.488)</t>
  </si>
  <si>
    <t>0.373 (0.099;0.647)</t>
  </si>
  <si>
    <t>5.3 (-3.6;14.2)</t>
  </si>
  <si>
    <t>19.1 (9.8;28.5)</t>
  </si>
  <si>
    <t>0.131 (-0.128;0.389)</t>
  </si>
  <si>
    <t>-0.531 (-0.810;-0.252)</t>
  </si>
  <si>
    <t>1.8 (-7.4;11.0)</t>
  </si>
  <si>
    <t>-18.3 (-28.5;-8.1)</t>
  </si>
  <si>
    <t>0.212 (0.017;0.408)</t>
  </si>
  <si>
    <t>-0.145 (-0.291;0.000)</t>
  </si>
  <si>
    <t>10.0 (3.3;16.6)</t>
  </si>
  <si>
    <t>-10.0 (-15.4;-4.6)</t>
  </si>
  <si>
    <t>0.004 (-0.179;0.186)</t>
  </si>
  <si>
    <t>-0.013 (-0.141;0.115)</t>
  </si>
  <si>
    <t>-7.6 (-12.3;-3.0)</t>
  </si>
  <si>
    <t>0.897 (-0.074;1.868)</t>
  </si>
  <si>
    <t>-1.227 (-1.998;-0.456)</t>
  </si>
  <si>
    <t>-2.5 (-33.9;29.0)</t>
  </si>
  <si>
    <t>-66.1 (-92.1;-40.2)</t>
  </si>
  <si>
    <t>-0.046 (-0.266;0.173)</t>
  </si>
  <si>
    <t>-0.363 (-0.538;-0.187)</t>
  </si>
  <si>
    <t>-12.1 (-19.7;-4.5)</t>
  </si>
  <si>
    <t>-11.1 (-17.5;-4.6)</t>
  </si>
  <si>
    <t>0.070 (-0.041;0.180)</t>
  </si>
  <si>
    <t>0.149 (0.068;0.229)</t>
  </si>
  <si>
    <t>-0.3 (-4.2;3.6)</t>
  </si>
  <si>
    <t>4.7 (1.7;7.7)</t>
  </si>
  <si>
    <t>Metabolite</t>
  </si>
  <si>
    <t>Class</t>
  </si>
  <si>
    <t>Pathway Assignment</t>
  </si>
  <si>
    <t>Women</t>
  </si>
  <si>
    <t>Men</t>
  </si>
  <si>
    <t>IGF-I/IGFBP3 ratio</t>
  </si>
  <si>
    <t>β** (95%-CI)</t>
  </si>
  <si>
    <t>FDR</t>
  </si>
  <si>
    <t>log(IGF-I)</t>
  </si>
  <si>
    <t>*Metabolites were annotated based on fragmentation spectra; **linear regression models adjusted for age, sex, waist circumference, smoking, alcohol consumption, physical activity, liver disease, serum concentration of LDL-cholesterol and presence of hypertension. Signifincat associations are depicted in bold characters.</t>
  </si>
  <si>
    <t>tyrosine</t>
  </si>
  <si>
    <t>Phenylalanine and Tyrosine Metabolism</t>
  </si>
  <si>
    <t>4-guanidinobutanoate</t>
  </si>
  <si>
    <t>Guanidino and Acetamido Metabolism</t>
  </si>
  <si>
    <t>imidazole lactate</t>
  </si>
  <si>
    <t>Histidine Metabolism</t>
  </si>
  <si>
    <t>homocitrulline</t>
  </si>
  <si>
    <t>androsterone sulfate</t>
  </si>
  <si>
    <t>C-glycosyltryptophan*</t>
  </si>
  <si>
    <t>Tryptophan Metabolism</t>
  </si>
  <si>
    <t>X - 01911</t>
  </si>
  <si>
    <t>andro steroid monosulfate 2*</t>
  </si>
  <si>
    <t>X - 12026</t>
  </si>
  <si>
    <t>X - 12122</t>
  </si>
  <si>
    <t>X - 12258</t>
  </si>
  <si>
    <t>X - 11357</t>
  </si>
  <si>
    <t>X - 12689</t>
  </si>
  <si>
    <t>X - 12687</t>
  </si>
  <si>
    <t>X - 12760</t>
  </si>
  <si>
    <t>X - 12846</t>
  </si>
  <si>
    <t>pro-hydroxy-pro</t>
  </si>
  <si>
    <t>isobutyrylglycine</t>
  </si>
  <si>
    <t>X - 16397</t>
  </si>
  <si>
    <t>ethyl glucuronide</t>
  </si>
  <si>
    <t>Xenobiotics</t>
  </si>
  <si>
    <t>Chemical</t>
  </si>
  <si>
    <t>X - 17323</t>
  </si>
  <si>
    <t>X - 17339</t>
  </si>
  <si>
    <t>X - 17357</t>
  </si>
  <si>
    <t>X - 17340</t>
  </si>
  <si>
    <t>X - 20327</t>
  </si>
  <si>
    <t>11-ketoetiocholanolone glucuronide</t>
  </si>
  <si>
    <t>histidine</t>
  </si>
  <si>
    <t>0.110 (-0.069;0.289)</t>
  </si>
  <si>
    <t>-0.460 (-0.745;-0.175)</t>
  </si>
  <si>
    <t>-0.158 (-0.341;0.025)</t>
  </si>
  <si>
    <t>0.075 (-0.095;0.244)</t>
  </si>
  <si>
    <t>0.366 (-0.028;0.760)</t>
  </si>
  <si>
    <t>0.158 (0.084;0.232)</t>
  </si>
  <si>
    <t>-0.152 (-0.570;0.267)</t>
  </si>
  <si>
    <t>-0.096 (-0.270;0.077)</t>
  </si>
  <si>
    <t>0.033 (-0.427;0.494)</t>
  </si>
  <si>
    <t>-0.760 (-1.422;-0.099)</t>
  </si>
  <si>
    <t>0.210 (-0.011;0.430)</t>
  </si>
  <si>
    <t>0.190 (-0.029;0.409)</t>
  </si>
  <si>
    <t>-0.092 (-0.531;0.347)</t>
  </si>
  <si>
    <t>-0.237 (-0.513;0.038)</t>
  </si>
  <si>
    <t>0.017 (-0.415;0.450)</t>
  </si>
  <si>
    <t>-0.191 (-0.360;-0.022)</t>
  </si>
  <si>
    <t>-0.039 (-0.313;0.234)</t>
  </si>
  <si>
    <t>0.276 (0.042;0.511)</t>
  </si>
  <si>
    <t>0.144 (-0.016;0.305)</t>
  </si>
  <si>
    <t>0.102 (-0.098;0.301)</t>
  </si>
  <si>
    <t>0.153 (0.003;0.303)</t>
  </si>
  <si>
    <t>0.367 (0.124;0.609)</t>
  </si>
  <si>
    <t>0.032 (-0.127;0.191)</t>
  </si>
  <si>
    <t>-1.009 (-1.816;-0.203)</t>
  </si>
  <si>
    <t>0.345 (0.112;0.578)</t>
  </si>
  <si>
    <t>0.086 (-0.060;0.232)</t>
  </si>
  <si>
    <t>0.087 (-0.084;0.259)</t>
  </si>
  <si>
    <t>0.102 (-0.080;0.284)</t>
  </si>
  <si>
    <t>-0.874 (-1.453;-0.296)</t>
  </si>
  <si>
    <t>0.422 (0.146;0.698)</t>
  </si>
  <si>
    <t>-0.070 (-0.255;0.115)</t>
  </si>
  <si>
    <t>0.143 (-0.004;0.289)</t>
  </si>
  <si>
    <t>0.098 (-0.114;0.309)</t>
  </si>
  <si>
    <t>-0.062 (-0.204;0.080)</t>
  </si>
  <si>
    <t>-0.188 (-0.328;-0.049)</t>
  </si>
  <si>
    <t>0.429 (0.153;0.706)</t>
  </si>
  <si>
    <t>-0.024 (-0.077;0.028)</t>
  </si>
  <si>
    <t>-0.522 (-0.814;-0.229)</t>
  </si>
  <si>
    <t>0.352 (0.211;0.492)</t>
  </si>
  <si>
    <t>0.347 (0.008;0.687)</t>
  </si>
  <si>
    <t>-0.080 (-0.556;0.396)</t>
  </si>
  <si>
    <t>0.274 (0.130;0.417)</t>
  </si>
  <si>
    <t>-0.213 (-0.393;-0.032)</t>
  </si>
  <si>
    <t>0.468 (0.180;0.756)</t>
  </si>
  <si>
    <t>-0.265 (-0.498;-0.032)</t>
  </si>
  <si>
    <t>0.383 (0.019;0.747)</t>
  </si>
  <si>
    <t>-0.205 (-0.342;-0.068)</t>
  </si>
  <si>
    <t>0.423 (0.217;0.629)</t>
  </si>
  <si>
    <t>0.185 (0.015;0.356)</t>
  </si>
  <si>
    <t>0.391 (0.260;0.522)</t>
  </si>
  <si>
    <t>0.353 (0.195;0.511)</t>
  </si>
  <si>
    <t>0.220 (0.100;0.340)</t>
  </si>
  <si>
    <t>0.069 (-0.128;0.266)</t>
  </si>
  <si>
    <t>-0.150 (-0.267;-0.032)</t>
  </si>
  <si>
    <t>-0.157 (-0.823;0.510)</t>
  </si>
  <si>
    <t>-0.085 (-0.262;0.092)</t>
  </si>
  <si>
    <t>0.155 (0.034;0.277)</t>
  </si>
  <si>
    <t>0.373 (0.233;0.513)</t>
  </si>
  <si>
    <t>0.240 (0.098;0.381)</t>
  </si>
  <si>
    <t>-0.186 (-0.700;0.329)</t>
  </si>
  <si>
    <t>0.490 (0.282;0.698)</t>
  </si>
  <si>
    <t>0.182 (0.022;0.341)</t>
  </si>
  <si>
    <t>0.4 (-5.9;6.6)</t>
  </si>
  <si>
    <t>-19.3 (-29.1;-9.5)</t>
  </si>
  <si>
    <t>-4.8 (-11.1;1.5)</t>
  </si>
  <si>
    <t>4.6 (-1.3;10.5)</t>
  </si>
  <si>
    <t>12.2 (-1.4;25.9)</t>
  </si>
  <si>
    <t>2.9 (0.3;5.5)</t>
  </si>
  <si>
    <t>-9.6 (-24.0;4.8)</t>
  </si>
  <si>
    <t>3.8 (-2.2;9.8)</t>
  </si>
  <si>
    <t>13.9 (-2.0;29.8)</t>
  </si>
  <si>
    <t>-40.3 (-62.8;-17.9)</t>
  </si>
  <si>
    <t>5.2 (-2.4;12.9)</t>
  </si>
  <si>
    <t>8.2 (0.7;15.7)</t>
  </si>
  <si>
    <t>-13.9 (-29.0;1.1)</t>
  </si>
  <si>
    <t>-7.8 (-17.3;1.7)</t>
  </si>
  <si>
    <t>5.4 (-9.7;20.5)</t>
  </si>
  <si>
    <t>-6.0 (-11.8;-0.1)</t>
  </si>
  <si>
    <t>1.1 (-8.3;10.6)</t>
  </si>
  <si>
    <t>18.1 (10.2;26.1)</t>
  </si>
  <si>
    <t>1.9 (-3.7;7.5)</t>
  </si>
  <si>
    <t>4.8 (-2.1;11.8)</t>
  </si>
  <si>
    <t>6.8 (1.7;12.0)</t>
  </si>
  <si>
    <t>15.0 (6.6;23.3)</t>
  </si>
  <si>
    <t>-0.1 (-5.6;5.4)</t>
  </si>
  <si>
    <t>-49.9 (-77.5;-22.2)</t>
  </si>
  <si>
    <t>15.3 (7.3;23.3)</t>
  </si>
  <si>
    <t>0.6 (-4.4;5.7)</t>
  </si>
  <si>
    <t>-4.4 (-10.3;1.5)</t>
  </si>
  <si>
    <t>-1.9 (-8.1;4.4)</t>
  </si>
  <si>
    <t>-43.1 (-62.6;-23.7)</t>
  </si>
  <si>
    <t>8.3 (-1.3;17.9)</t>
  </si>
  <si>
    <t>-1.8 (-8.2;4.7)</t>
  </si>
  <si>
    <t>11.1 (5.8;16.5)</t>
  </si>
  <si>
    <t>1.0 (-6.8;8.8)</t>
  </si>
  <si>
    <t>-8.4 (-13.6;-3.2)</t>
  </si>
  <si>
    <t>-8.9 (-14.1;-3.8)</t>
  </si>
  <si>
    <t>19.7 (9.6;29.8)</t>
  </si>
  <si>
    <t>-1.3 (-3.2;0.7)</t>
  </si>
  <si>
    <t>-11.1 (-22.0;-0.2)</t>
  </si>
  <si>
    <t>12.4 (7.5;17.4)</t>
  </si>
  <si>
    <t>26.7 (14.5;39.0)</t>
  </si>
  <si>
    <t>-8.0 (-25.1;9.1)</t>
  </si>
  <si>
    <t>8.4 (3.1;13.7)</t>
  </si>
  <si>
    <t>-12.5 (-18.8;-6.2)</t>
  </si>
  <si>
    <t>19.0 (8.4;29.5)</t>
  </si>
  <si>
    <t>-14.3 (-22.8;-5.7)</t>
  </si>
  <si>
    <t>21.8 (9.7;33.9)</t>
  </si>
  <si>
    <t>-12.1 (-17.1;-7.1)</t>
  </si>
  <si>
    <t>14.0 (6.4;21.5)</t>
  </si>
  <si>
    <t>6.6 (0.4;12.9)</t>
  </si>
  <si>
    <t>11.6 (6.8;16.5)</t>
  </si>
  <si>
    <t>16.1 (10.3;21.8)</t>
  </si>
  <si>
    <t>6.9 (2.5;11.4)</t>
  </si>
  <si>
    <t>4.9 (-2.3;12.2)</t>
  </si>
  <si>
    <t>-8.3 (-12.6;-4.0)</t>
  </si>
  <si>
    <t>-17.6 (-41.5;6.2)</t>
  </si>
  <si>
    <t>-1.4 (-7.7;4.9)</t>
  </si>
  <si>
    <t>8.6 (4.1;13.0)</t>
  </si>
  <si>
    <t>10.4 (5.1;15.7)</t>
  </si>
  <si>
    <t>10.2 (5.0;15.5)</t>
  </si>
  <si>
    <t>-20.3 (-38.5;-2.1)</t>
  </si>
  <si>
    <t>17.7 (10.1;25.4)</t>
  </si>
  <si>
    <t>9.5 (3.6;15.3)</t>
  </si>
  <si>
    <r>
      <rPr>
        <b/>
        <u/>
        <sz val="11"/>
        <color theme="1"/>
        <rFont val="Times New Roman"/>
        <family val="1"/>
      </rPr>
      <t>Supplementary Table 3</t>
    </r>
    <r>
      <rPr>
        <u/>
        <sz val="11"/>
        <color theme="1"/>
        <rFont val="Times New Roman"/>
        <family val="1"/>
      </rPr>
      <t xml:space="preserve"> Significantly associated urine metabolites with either log(IGF-I) or the IGF-I/IGFBP3 ratio in men or women.</t>
    </r>
  </si>
  <si>
    <r>
      <rPr>
        <b/>
        <u/>
        <sz val="11"/>
        <color theme="1"/>
        <rFont val="Times New Roman"/>
        <family val="1"/>
      </rPr>
      <t>Supplementary Table 2</t>
    </r>
    <r>
      <rPr>
        <u/>
        <sz val="11"/>
        <color theme="1"/>
        <rFont val="Times New Roman"/>
        <family val="1"/>
      </rPr>
      <t xml:space="preserve"> Significantly associated plasma metabolites with either log(IGF-I) or the IGF-I/IGFBP3 ratio in men or women.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</si>
</sst>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u/>
      <sz val="11"/>
      <color theme="1"/>
      <name val="Times New Roman"/>
      <family val="1"/>
    </font>
    <font>
      <b/>
      <u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3" fillId="2" borderId="0" xfId="0" applyFont="1" applyFill="1"/>
    <xf numFmtId="0" fontId="1" fillId="2" borderId="0" xfId="0" applyFont="1" applyFill="1"/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1" fontId="1" fillId="2" borderId="0" xfId="0" applyNumberFormat="1" applyFont="1" applyFill="1" applyAlignment="1">
      <alignment horizontal="center" vertical="center"/>
    </xf>
    <xf numFmtId="0" fontId="1" fillId="2" borderId="2" xfId="0" applyFont="1" applyFill="1" applyBorder="1"/>
    <xf numFmtId="0" fontId="1" fillId="2" borderId="2" xfId="0" applyFont="1" applyFill="1" applyBorder="1" applyAlignment="1">
      <alignment horizontal="center" vertical="center"/>
    </xf>
    <xf numFmtId="11" fontId="1" fillId="2" borderId="2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1">
    <cellStyle name="Normal" xfId="0" builtinId="0"/>
  </cellStyles>
  <dxfs count="16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workbookViewId="0">
      <selection activeCell="A7" sqref="A7"/>
    </sheetView>
  </sheetViews>
  <sheetFormatPr defaultColWidth="11.42578125" defaultRowHeight="15" x14ac:dyDescent="0.25"/>
  <cols>
    <col min="1" max="1" width="43.85546875" style="4" bestFit="1" customWidth="1"/>
    <col min="2" max="2" width="21.5703125" style="4" bestFit="1" customWidth="1"/>
    <col min="3" max="3" width="40.85546875" style="4" bestFit="1" customWidth="1"/>
    <col min="4" max="4" width="5.7109375" style="4" customWidth="1"/>
    <col min="5" max="5" width="20.7109375" style="4" customWidth="1"/>
    <col min="6" max="6" width="10.7109375" style="4" customWidth="1"/>
    <col min="7" max="7" width="5.7109375" style="4" customWidth="1"/>
    <col min="8" max="8" width="20.7109375" style="4" customWidth="1"/>
    <col min="9" max="9" width="10.7109375" style="4" customWidth="1"/>
    <col min="10" max="10" width="5.7109375" style="4" customWidth="1"/>
    <col min="11" max="11" width="20.7109375" style="4" customWidth="1"/>
    <col min="12" max="12" width="10.7109375" style="4" customWidth="1"/>
    <col min="13" max="13" width="5.7109375" style="4" customWidth="1"/>
    <col min="14" max="14" width="20.7109375" style="4" customWidth="1"/>
    <col min="15" max="15" width="10.7109375" style="4" customWidth="1"/>
    <col min="16" max="16384" width="11.42578125" style="1"/>
  </cols>
  <sheetData>
    <row r="1" spans="1:15" x14ac:dyDescent="0.25">
      <c r="A1" s="3" t="s">
        <v>417</v>
      </c>
    </row>
    <row r="2" spans="1:15" ht="15.75" thickBot="1" x14ac:dyDescent="0.3"/>
    <row r="3" spans="1:15" s="2" customFormat="1" ht="20.100000000000001" customHeight="1" x14ac:dyDescent="0.25">
      <c r="A3" s="5"/>
      <c r="B3" s="5"/>
      <c r="C3" s="5"/>
      <c r="D3" s="5"/>
      <c r="E3" s="17" t="s">
        <v>257</v>
      </c>
      <c r="F3" s="17"/>
      <c r="G3" s="17"/>
      <c r="H3" s="17"/>
      <c r="I3" s="17"/>
      <c r="J3" s="6"/>
      <c r="K3" s="17" t="s">
        <v>254</v>
      </c>
      <c r="L3" s="17"/>
      <c r="M3" s="17"/>
      <c r="N3" s="17"/>
      <c r="O3" s="17"/>
    </row>
    <row r="4" spans="1:15" s="2" customFormat="1" ht="20.100000000000001" customHeight="1" x14ac:dyDescent="0.25">
      <c r="A4" s="7"/>
      <c r="B4" s="7"/>
      <c r="C4" s="7"/>
      <c r="D4" s="7"/>
      <c r="E4" s="18" t="s">
        <v>253</v>
      </c>
      <c r="F4" s="18"/>
      <c r="G4" s="8"/>
      <c r="H4" s="18" t="s">
        <v>252</v>
      </c>
      <c r="I4" s="18"/>
      <c r="J4" s="8"/>
      <c r="K4" s="18" t="s">
        <v>253</v>
      </c>
      <c r="L4" s="18"/>
      <c r="M4" s="8"/>
      <c r="N4" s="18" t="s">
        <v>252</v>
      </c>
      <c r="O4" s="18"/>
    </row>
    <row r="5" spans="1:15" s="2" customFormat="1" ht="20.100000000000001" customHeight="1" thickBot="1" x14ac:dyDescent="0.3">
      <c r="A5" s="9" t="s">
        <v>249</v>
      </c>
      <c r="B5" s="9" t="s">
        <v>250</v>
      </c>
      <c r="C5" s="9" t="s">
        <v>251</v>
      </c>
      <c r="D5" s="9"/>
      <c r="E5" s="10" t="s">
        <v>255</v>
      </c>
      <c r="F5" s="10" t="s">
        <v>256</v>
      </c>
      <c r="G5" s="10"/>
      <c r="H5" s="10" t="s">
        <v>255</v>
      </c>
      <c r="I5" s="10" t="s">
        <v>256</v>
      </c>
      <c r="J5" s="10"/>
      <c r="K5" s="10" t="s">
        <v>255</v>
      </c>
      <c r="L5" s="10" t="s">
        <v>256</v>
      </c>
      <c r="M5" s="10"/>
      <c r="N5" s="10" t="s">
        <v>255</v>
      </c>
      <c r="O5" s="10" t="s">
        <v>256</v>
      </c>
    </row>
    <row r="6" spans="1:15" x14ac:dyDescent="0.25">
      <c r="A6" s="4" t="s">
        <v>0</v>
      </c>
      <c r="B6" s="4" t="s">
        <v>1</v>
      </c>
      <c r="C6" s="4" t="s">
        <v>2</v>
      </c>
      <c r="E6" s="11" t="s">
        <v>66</v>
      </c>
      <c r="F6" s="12">
        <v>0.53600000000000003</v>
      </c>
      <c r="G6" s="12"/>
      <c r="H6" s="11" t="s">
        <v>67</v>
      </c>
      <c r="I6" s="12">
        <v>5.5399999999999998E-3</v>
      </c>
      <c r="J6" s="12"/>
      <c r="K6" s="11" t="s">
        <v>68</v>
      </c>
      <c r="L6" s="12">
        <v>0.81</v>
      </c>
      <c r="M6" s="12"/>
      <c r="N6" s="11" t="s">
        <v>69</v>
      </c>
      <c r="O6" s="12">
        <v>1.2200000000000001E-2</v>
      </c>
    </row>
    <row r="7" spans="1:15" x14ac:dyDescent="0.25">
      <c r="A7" s="4" t="s">
        <v>16</v>
      </c>
      <c r="B7" s="4" t="s">
        <v>1</v>
      </c>
      <c r="C7" s="4" t="s">
        <v>2</v>
      </c>
      <c r="E7" s="11" t="s">
        <v>90</v>
      </c>
      <c r="F7" s="12">
        <v>9.1499999999999998E-2</v>
      </c>
      <c r="G7" s="12"/>
      <c r="H7" s="11" t="s">
        <v>91</v>
      </c>
      <c r="I7" s="12">
        <v>4.0800000000000003E-2</v>
      </c>
      <c r="J7" s="12"/>
      <c r="K7" s="11" t="s">
        <v>92</v>
      </c>
      <c r="L7" s="12">
        <v>0.114</v>
      </c>
      <c r="M7" s="12"/>
      <c r="N7" s="11" t="s">
        <v>93</v>
      </c>
      <c r="O7" s="12">
        <v>2.3700000000000002E-6</v>
      </c>
    </row>
    <row r="8" spans="1:15" x14ac:dyDescent="0.25">
      <c r="A8" s="4" t="s">
        <v>31</v>
      </c>
      <c r="B8" s="4" t="s">
        <v>1</v>
      </c>
      <c r="C8" s="4" t="s">
        <v>32</v>
      </c>
      <c r="E8" s="11" t="s">
        <v>138</v>
      </c>
      <c r="F8" s="12">
        <v>0.621</v>
      </c>
      <c r="G8" s="12"/>
      <c r="H8" s="11" t="s">
        <v>139</v>
      </c>
      <c r="I8" s="12">
        <v>3.73E-2</v>
      </c>
      <c r="J8" s="12"/>
      <c r="K8" s="11" t="s">
        <v>140</v>
      </c>
      <c r="L8" s="12">
        <v>0.49099999999999999</v>
      </c>
      <c r="M8" s="12"/>
      <c r="N8" s="11" t="s">
        <v>141</v>
      </c>
      <c r="O8" s="12">
        <v>3.0200000000000001E-3</v>
      </c>
    </row>
    <row r="9" spans="1:15" x14ac:dyDescent="0.25">
      <c r="A9" s="4" t="s">
        <v>6</v>
      </c>
      <c r="B9" s="4" t="s">
        <v>1</v>
      </c>
      <c r="C9" s="4" t="s">
        <v>7</v>
      </c>
      <c r="E9" s="11" t="s">
        <v>74</v>
      </c>
      <c r="F9" s="12">
        <v>0.95899999999999996</v>
      </c>
      <c r="G9" s="12"/>
      <c r="H9" s="11" t="s">
        <v>75</v>
      </c>
      <c r="I9" s="12">
        <v>5.5399999999999998E-3</v>
      </c>
      <c r="J9" s="12"/>
      <c r="K9" s="11" t="s">
        <v>76</v>
      </c>
      <c r="L9" s="12">
        <v>0.69699999999999995</v>
      </c>
      <c r="M9" s="12"/>
      <c r="N9" s="11" t="s">
        <v>77</v>
      </c>
      <c r="O9" s="12">
        <v>8.7700000000000004E-5</v>
      </c>
    </row>
    <row r="10" spans="1:15" x14ac:dyDescent="0.25">
      <c r="A10" s="4" t="s">
        <v>20</v>
      </c>
      <c r="B10" s="4" t="s">
        <v>1</v>
      </c>
      <c r="C10" s="4" t="s">
        <v>21</v>
      </c>
      <c r="E10" s="11" t="s">
        <v>102</v>
      </c>
      <c r="F10" s="12">
        <v>8.3799999999999999E-2</v>
      </c>
      <c r="G10" s="12"/>
      <c r="H10" s="11" t="s">
        <v>103</v>
      </c>
      <c r="I10" s="12">
        <v>0.79200000000000004</v>
      </c>
      <c r="J10" s="12"/>
      <c r="K10" s="11" t="s">
        <v>104</v>
      </c>
      <c r="L10" s="12">
        <v>1.2999999999999999E-2</v>
      </c>
      <c r="M10" s="12"/>
      <c r="N10" s="11" t="s">
        <v>105</v>
      </c>
      <c r="O10" s="12">
        <v>1</v>
      </c>
    </row>
    <row r="11" spans="1:15" x14ac:dyDescent="0.25">
      <c r="A11" s="4" t="s">
        <v>10</v>
      </c>
      <c r="B11" s="4" t="s">
        <v>11</v>
      </c>
      <c r="C11" s="4" t="s">
        <v>12</v>
      </c>
      <c r="E11" s="11" t="s">
        <v>82</v>
      </c>
      <c r="F11" s="12">
        <v>0.997</v>
      </c>
      <c r="G11" s="12"/>
      <c r="H11" s="11" t="s">
        <v>83</v>
      </c>
      <c r="I11" s="12">
        <v>0.47599999999999998</v>
      </c>
      <c r="J11" s="12"/>
      <c r="K11" s="11" t="s">
        <v>84</v>
      </c>
      <c r="L11" s="12">
        <v>0.97699999999999998</v>
      </c>
      <c r="M11" s="12"/>
      <c r="N11" s="11" t="s">
        <v>85</v>
      </c>
      <c r="O11" s="12">
        <v>1.83E-2</v>
      </c>
    </row>
    <row r="12" spans="1:15" x14ac:dyDescent="0.25">
      <c r="A12" s="4" t="s">
        <v>63</v>
      </c>
      <c r="B12" s="4" t="s">
        <v>11</v>
      </c>
      <c r="C12" s="4" t="s">
        <v>64</v>
      </c>
      <c r="E12" s="11" t="s">
        <v>241</v>
      </c>
      <c r="F12" s="12">
        <v>0.94399999999999995</v>
      </c>
      <c r="G12" s="12"/>
      <c r="H12" s="11" t="s">
        <v>242</v>
      </c>
      <c r="I12" s="12">
        <v>5.5399999999999998E-3</v>
      </c>
      <c r="J12" s="12"/>
      <c r="K12" s="11" t="s">
        <v>243</v>
      </c>
      <c r="L12" s="12">
        <v>8.9599999999999999E-2</v>
      </c>
      <c r="M12" s="12"/>
      <c r="N12" s="11" t="s">
        <v>244</v>
      </c>
      <c r="O12" s="12">
        <v>1.5900000000000001E-2</v>
      </c>
    </row>
    <row r="13" spans="1:15" x14ac:dyDescent="0.25">
      <c r="A13" s="4" t="s">
        <v>3</v>
      </c>
      <c r="B13" s="4" t="s">
        <v>4</v>
      </c>
      <c r="C13" s="4" t="s">
        <v>5</v>
      </c>
      <c r="E13" s="11" t="s">
        <v>70</v>
      </c>
      <c r="F13" s="12">
        <v>0.997</v>
      </c>
      <c r="G13" s="12"/>
      <c r="H13" s="11" t="s">
        <v>71</v>
      </c>
      <c r="I13" s="12">
        <v>0.26100000000000001</v>
      </c>
      <c r="J13" s="12"/>
      <c r="K13" s="11" t="s">
        <v>72</v>
      </c>
      <c r="L13" s="12">
        <v>0.93500000000000005</v>
      </c>
      <c r="M13" s="12"/>
      <c r="N13" s="11" t="s">
        <v>73</v>
      </c>
      <c r="O13" s="12">
        <v>1.21E-2</v>
      </c>
    </row>
    <row r="14" spans="1:15" x14ac:dyDescent="0.25">
      <c r="A14" s="4" t="s">
        <v>30</v>
      </c>
      <c r="B14" s="4" t="s">
        <v>4</v>
      </c>
      <c r="C14" s="4" t="s">
        <v>5</v>
      </c>
      <c r="E14" s="11" t="s">
        <v>134</v>
      </c>
      <c r="F14" s="12">
        <v>0.91800000000000004</v>
      </c>
      <c r="G14" s="12"/>
      <c r="H14" s="11" t="s">
        <v>135</v>
      </c>
      <c r="I14" s="12">
        <v>0.22500000000000001</v>
      </c>
      <c r="J14" s="12"/>
      <c r="K14" s="11" t="s">
        <v>136</v>
      </c>
      <c r="L14" s="12">
        <v>0.72899999999999998</v>
      </c>
      <c r="M14" s="12"/>
      <c r="N14" s="11" t="s">
        <v>137</v>
      </c>
      <c r="O14" s="12">
        <v>2.5600000000000001E-2</v>
      </c>
    </row>
    <row r="15" spans="1:15" x14ac:dyDescent="0.25">
      <c r="A15" s="4" t="s">
        <v>33</v>
      </c>
      <c r="B15" s="4" t="s">
        <v>4</v>
      </c>
      <c r="C15" s="4" t="s">
        <v>34</v>
      </c>
      <c r="E15" s="11" t="s">
        <v>142</v>
      </c>
      <c r="F15" s="12">
        <v>1.52E-2</v>
      </c>
      <c r="G15" s="12"/>
      <c r="H15" s="11" t="s">
        <v>143</v>
      </c>
      <c r="I15" s="12">
        <v>9.0899999999999995E-2</v>
      </c>
      <c r="J15" s="12"/>
      <c r="K15" s="11" t="s">
        <v>144</v>
      </c>
      <c r="L15" s="12">
        <v>0.13700000000000001</v>
      </c>
      <c r="M15" s="12"/>
      <c r="N15" s="11" t="s">
        <v>145</v>
      </c>
      <c r="O15" s="12">
        <v>9.5200000000000007E-2</v>
      </c>
    </row>
    <row r="16" spans="1:15" x14ac:dyDescent="0.25">
      <c r="A16" s="4" t="s">
        <v>36</v>
      </c>
      <c r="B16" s="4" t="s">
        <v>4</v>
      </c>
      <c r="C16" s="4" t="s">
        <v>34</v>
      </c>
      <c r="E16" s="11" t="s">
        <v>150</v>
      </c>
      <c r="F16" s="12">
        <v>0.82299999999999995</v>
      </c>
      <c r="G16" s="12"/>
      <c r="H16" s="11" t="s">
        <v>151</v>
      </c>
      <c r="I16" s="12">
        <v>0.28499999999999998</v>
      </c>
      <c r="J16" s="12"/>
      <c r="K16" s="11" t="s">
        <v>152</v>
      </c>
      <c r="L16" s="12">
        <v>0.97599999999999998</v>
      </c>
      <c r="M16" s="12"/>
      <c r="N16" s="11" t="s">
        <v>153</v>
      </c>
      <c r="O16" s="12">
        <v>3.9E-2</v>
      </c>
    </row>
    <row r="17" spans="1:15" x14ac:dyDescent="0.25">
      <c r="A17" s="4" t="s">
        <v>37</v>
      </c>
      <c r="B17" s="4" t="s">
        <v>4</v>
      </c>
      <c r="C17" s="4" t="s">
        <v>34</v>
      </c>
      <c r="E17" s="11" t="s">
        <v>154</v>
      </c>
      <c r="F17" s="12">
        <v>0.97899999999999998</v>
      </c>
      <c r="G17" s="12"/>
      <c r="H17" s="11" t="s">
        <v>155</v>
      </c>
      <c r="I17" s="12">
        <v>0.16600000000000001</v>
      </c>
      <c r="J17" s="12"/>
      <c r="K17" s="11" t="s">
        <v>156</v>
      </c>
      <c r="L17" s="12">
        <v>0.65400000000000003</v>
      </c>
      <c r="M17" s="12"/>
      <c r="N17" s="11" t="s">
        <v>157</v>
      </c>
      <c r="O17" s="12">
        <v>1.2200000000000001E-2</v>
      </c>
    </row>
    <row r="18" spans="1:15" x14ac:dyDescent="0.25">
      <c r="A18" s="4" t="s">
        <v>39</v>
      </c>
      <c r="B18" s="4" t="s">
        <v>4</v>
      </c>
      <c r="C18" s="4" t="s">
        <v>34</v>
      </c>
      <c r="E18" s="11" t="s">
        <v>162</v>
      </c>
      <c r="F18" s="12">
        <v>0.48299999999999998</v>
      </c>
      <c r="G18" s="12"/>
      <c r="H18" s="11" t="s">
        <v>163</v>
      </c>
      <c r="I18" s="12">
        <v>2.4500000000000001E-2</v>
      </c>
      <c r="J18" s="12"/>
      <c r="K18" s="11" t="s">
        <v>164</v>
      </c>
      <c r="L18" s="12">
        <v>0.95499999999999996</v>
      </c>
      <c r="M18" s="12"/>
      <c r="N18" s="11" t="s">
        <v>165</v>
      </c>
      <c r="O18" s="12">
        <v>2.8899999999999998E-4</v>
      </c>
    </row>
    <row r="19" spans="1:15" x14ac:dyDescent="0.25">
      <c r="A19" s="4" t="s">
        <v>44</v>
      </c>
      <c r="B19" s="4" t="s">
        <v>4</v>
      </c>
      <c r="C19" s="4" t="s">
        <v>34</v>
      </c>
      <c r="E19" s="11" t="s">
        <v>174</v>
      </c>
      <c r="F19" s="12">
        <v>0.51800000000000002</v>
      </c>
      <c r="G19" s="12"/>
      <c r="H19" s="11" t="s">
        <v>175</v>
      </c>
      <c r="I19" s="12">
        <v>3.73E-2</v>
      </c>
      <c r="J19" s="12"/>
      <c r="K19" s="11" t="s">
        <v>176</v>
      </c>
      <c r="L19" s="12">
        <v>0.94399999999999995</v>
      </c>
      <c r="M19" s="12"/>
      <c r="N19" s="11" t="s">
        <v>177</v>
      </c>
      <c r="O19" s="12">
        <v>1.12E-2</v>
      </c>
    </row>
    <row r="20" spans="1:15" x14ac:dyDescent="0.25">
      <c r="A20" s="4" t="s">
        <v>45</v>
      </c>
      <c r="B20" s="4" t="s">
        <v>4</v>
      </c>
      <c r="C20" s="4" t="s">
        <v>34</v>
      </c>
      <c r="E20" s="11" t="s">
        <v>178</v>
      </c>
      <c r="F20" s="12">
        <v>0.83</v>
      </c>
      <c r="G20" s="12"/>
      <c r="H20" s="11" t="s">
        <v>179</v>
      </c>
      <c r="I20" s="12">
        <v>0.54300000000000004</v>
      </c>
      <c r="J20" s="12"/>
      <c r="K20" s="11" t="s">
        <v>180</v>
      </c>
      <c r="L20" s="12">
        <v>0.45</v>
      </c>
      <c r="M20" s="12"/>
      <c r="N20" s="11" t="s">
        <v>181</v>
      </c>
      <c r="O20" s="12">
        <v>7.7499999999999997E-4</v>
      </c>
    </row>
    <row r="21" spans="1:15" x14ac:dyDescent="0.25">
      <c r="A21" s="4" t="s">
        <v>48</v>
      </c>
      <c r="B21" s="4" t="s">
        <v>4</v>
      </c>
      <c r="C21" s="4" t="s">
        <v>34</v>
      </c>
      <c r="E21" s="11" t="s">
        <v>186</v>
      </c>
      <c r="F21" s="12">
        <v>0.51800000000000002</v>
      </c>
      <c r="G21" s="12"/>
      <c r="H21" s="11" t="s">
        <v>187</v>
      </c>
      <c r="I21" s="12">
        <v>2.4400000000000002E-2</v>
      </c>
      <c r="J21" s="12"/>
      <c r="K21" s="11" t="s">
        <v>188</v>
      </c>
      <c r="L21" s="12">
        <v>0.998</v>
      </c>
      <c r="M21" s="12"/>
      <c r="N21" s="11" t="s">
        <v>189</v>
      </c>
      <c r="O21" s="12">
        <v>3.14E-3</v>
      </c>
    </row>
    <row r="22" spans="1:15" x14ac:dyDescent="0.25">
      <c r="A22" s="4" t="s">
        <v>52</v>
      </c>
      <c r="B22" s="4" t="s">
        <v>4</v>
      </c>
      <c r="C22" s="4" t="s">
        <v>34</v>
      </c>
      <c r="E22" s="11" t="s">
        <v>198</v>
      </c>
      <c r="F22" s="12">
        <v>3.3300000000000003E-2</v>
      </c>
      <c r="G22" s="12"/>
      <c r="H22" s="11" t="s">
        <v>199</v>
      </c>
      <c r="I22" s="12">
        <v>0.54500000000000004</v>
      </c>
      <c r="J22" s="12"/>
      <c r="K22" s="11" t="s">
        <v>200</v>
      </c>
      <c r="L22" s="12">
        <v>0.10299999999999999</v>
      </c>
      <c r="M22" s="12"/>
      <c r="N22" s="11" t="s">
        <v>201</v>
      </c>
      <c r="O22" s="12">
        <v>0.81699999999999995</v>
      </c>
    </row>
    <row r="23" spans="1:15" x14ac:dyDescent="0.25">
      <c r="A23" s="4" t="s">
        <v>17</v>
      </c>
      <c r="B23" s="4" t="s">
        <v>4</v>
      </c>
      <c r="C23" s="4" t="s">
        <v>18</v>
      </c>
      <c r="E23" s="11" t="s">
        <v>94</v>
      </c>
      <c r="F23" s="12">
        <v>0.48599999999999999</v>
      </c>
      <c r="G23" s="12"/>
      <c r="H23" s="11" t="s">
        <v>95</v>
      </c>
      <c r="I23" s="12">
        <v>0.82599999999999996</v>
      </c>
      <c r="J23" s="12"/>
      <c r="K23" s="11" t="s">
        <v>96</v>
      </c>
      <c r="L23" s="12">
        <v>2.63E-2</v>
      </c>
      <c r="M23" s="12"/>
      <c r="N23" s="11" t="s">
        <v>97</v>
      </c>
      <c r="O23" s="12">
        <v>0.879</v>
      </c>
    </row>
    <row r="24" spans="1:15" x14ac:dyDescent="0.25">
      <c r="A24" s="4" t="s">
        <v>46</v>
      </c>
      <c r="B24" s="4" t="s">
        <v>4</v>
      </c>
      <c r="C24" s="4" t="s">
        <v>47</v>
      </c>
      <c r="E24" s="11" t="s">
        <v>182</v>
      </c>
      <c r="F24" s="12">
        <v>0.94399999999999995</v>
      </c>
      <c r="G24" s="12"/>
      <c r="H24" s="11" t="s">
        <v>183</v>
      </c>
      <c r="I24" s="12">
        <v>0.41899999999999998</v>
      </c>
      <c r="J24" s="12"/>
      <c r="K24" s="11" t="s">
        <v>184</v>
      </c>
      <c r="L24" s="12">
        <v>0.65400000000000003</v>
      </c>
      <c r="M24" s="12"/>
      <c r="N24" s="11" t="s">
        <v>185</v>
      </c>
      <c r="O24" s="12">
        <v>1.2200000000000001E-2</v>
      </c>
    </row>
    <row r="25" spans="1:15" x14ac:dyDescent="0.25">
      <c r="A25" s="4" t="s">
        <v>53</v>
      </c>
      <c r="B25" s="4" t="s">
        <v>4</v>
      </c>
      <c r="C25" s="4" t="s">
        <v>47</v>
      </c>
      <c r="E25" s="11" t="s">
        <v>202</v>
      </c>
      <c r="F25" s="12">
        <v>0.78</v>
      </c>
      <c r="G25" s="12"/>
      <c r="H25" s="11" t="s">
        <v>203</v>
      </c>
      <c r="I25" s="12">
        <v>1.17E-2</v>
      </c>
      <c r="J25" s="12"/>
      <c r="K25" s="11" t="s">
        <v>204</v>
      </c>
      <c r="L25" s="12">
        <v>0.69699999999999995</v>
      </c>
      <c r="M25" s="12"/>
      <c r="N25" s="11" t="s">
        <v>205</v>
      </c>
      <c r="O25" s="12">
        <v>1.43E-2</v>
      </c>
    </row>
    <row r="26" spans="1:15" x14ac:dyDescent="0.25">
      <c r="A26" s="4" t="s">
        <v>8</v>
      </c>
      <c r="B26" s="4" t="s">
        <v>4</v>
      </c>
      <c r="C26" s="4" t="s">
        <v>9</v>
      </c>
      <c r="E26" s="11" t="s">
        <v>78</v>
      </c>
      <c r="F26" s="12">
        <v>0.33600000000000002</v>
      </c>
      <c r="G26" s="12"/>
      <c r="H26" s="11" t="s">
        <v>79</v>
      </c>
      <c r="I26" s="12">
        <v>2.4500000000000001E-2</v>
      </c>
      <c r="J26" s="12"/>
      <c r="K26" s="11" t="s">
        <v>80</v>
      </c>
      <c r="L26" s="12">
        <v>0.95799999999999996</v>
      </c>
      <c r="M26" s="12"/>
      <c r="N26" s="11" t="s">
        <v>81</v>
      </c>
      <c r="O26" s="12">
        <v>8.7700000000000004E-5</v>
      </c>
    </row>
    <row r="27" spans="1:15" x14ac:dyDescent="0.25">
      <c r="A27" s="4" t="s">
        <v>19</v>
      </c>
      <c r="B27" s="4" t="s">
        <v>4</v>
      </c>
      <c r="C27" s="4" t="s">
        <v>9</v>
      </c>
      <c r="E27" s="11" t="s">
        <v>98</v>
      </c>
      <c r="F27" s="12">
        <v>0.78500000000000003</v>
      </c>
      <c r="G27" s="12"/>
      <c r="H27" s="11" t="s">
        <v>99</v>
      </c>
      <c r="I27" s="12">
        <v>0.29699999999999999</v>
      </c>
      <c r="J27" s="12"/>
      <c r="K27" s="11" t="s">
        <v>100</v>
      </c>
      <c r="L27" s="12">
        <v>0.73899999999999999</v>
      </c>
      <c r="M27" s="12"/>
      <c r="N27" s="11" t="s">
        <v>101</v>
      </c>
      <c r="O27" s="12">
        <v>1.83E-2</v>
      </c>
    </row>
    <row r="28" spans="1:15" x14ac:dyDescent="0.25">
      <c r="A28" s="4" t="s">
        <v>35</v>
      </c>
      <c r="B28" s="4" t="s">
        <v>4</v>
      </c>
      <c r="C28" s="4" t="s">
        <v>9</v>
      </c>
      <c r="E28" s="11" t="s">
        <v>146</v>
      </c>
      <c r="F28" s="12">
        <v>0.36199999999999999</v>
      </c>
      <c r="G28" s="12"/>
      <c r="H28" s="11" t="s">
        <v>147</v>
      </c>
      <c r="I28" s="12">
        <v>3.6600000000000001E-2</v>
      </c>
      <c r="J28" s="12"/>
      <c r="K28" s="11" t="s">
        <v>148</v>
      </c>
      <c r="L28" s="12">
        <v>0.44800000000000001</v>
      </c>
      <c r="M28" s="12"/>
      <c r="N28" s="11" t="s">
        <v>149</v>
      </c>
      <c r="O28" s="12">
        <v>8.3299999999999999E-2</v>
      </c>
    </row>
    <row r="29" spans="1:15" x14ac:dyDescent="0.25">
      <c r="A29" s="4" t="s">
        <v>51</v>
      </c>
      <c r="B29" s="4" t="s">
        <v>4</v>
      </c>
      <c r="C29" s="4" t="s">
        <v>9</v>
      </c>
      <c r="E29" s="11" t="s">
        <v>194</v>
      </c>
      <c r="F29" s="12">
        <v>0.51800000000000002</v>
      </c>
      <c r="G29" s="12"/>
      <c r="H29" s="11" t="s">
        <v>195</v>
      </c>
      <c r="I29" s="12">
        <v>0.114</v>
      </c>
      <c r="J29" s="12"/>
      <c r="K29" s="11" t="s">
        <v>196</v>
      </c>
      <c r="L29" s="12">
        <v>0.155</v>
      </c>
      <c r="M29" s="12"/>
      <c r="N29" s="11" t="s">
        <v>197</v>
      </c>
      <c r="O29" s="12">
        <v>3.1699999999999999E-2</v>
      </c>
    </row>
    <row r="30" spans="1:15" x14ac:dyDescent="0.25">
      <c r="A30" s="4" t="s">
        <v>58</v>
      </c>
      <c r="B30" s="4" t="s">
        <v>4</v>
      </c>
      <c r="C30" s="4" t="s">
        <v>9</v>
      </c>
      <c r="E30" s="11" t="s">
        <v>222</v>
      </c>
      <c r="F30" s="12">
        <v>0.48199999999999998</v>
      </c>
      <c r="G30" s="12"/>
      <c r="H30" s="11" t="s">
        <v>223</v>
      </c>
      <c r="I30" s="12">
        <v>0.121</v>
      </c>
      <c r="J30" s="12"/>
      <c r="K30" s="11" t="s">
        <v>224</v>
      </c>
      <c r="L30" s="12">
        <v>0.69699999999999995</v>
      </c>
      <c r="M30" s="12"/>
      <c r="N30" s="11" t="s">
        <v>225</v>
      </c>
      <c r="O30" s="12">
        <v>3.0200000000000001E-3</v>
      </c>
    </row>
    <row r="31" spans="1:15" x14ac:dyDescent="0.25">
      <c r="A31" s="4" t="s">
        <v>41</v>
      </c>
      <c r="B31" s="4" t="s">
        <v>42</v>
      </c>
      <c r="C31" s="4" t="s">
        <v>43</v>
      </c>
      <c r="E31" s="11" t="s">
        <v>170</v>
      </c>
      <c r="F31" s="12">
        <v>0.63200000000000001</v>
      </c>
      <c r="G31" s="12"/>
      <c r="H31" s="11" t="s">
        <v>171</v>
      </c>
      <c r="I31" s="12">
        <v>1.17E-2</v>
      </c>
      <c r="J31" s="12"/>
      <c r="K31" s="11" t="s">
        <v>172</v>
      </c>
      <c r="L31" s="12">
        <v>0.56599999999999995</v>
      </c>
      <c r="M31" s="12"/>
      <c r="N31" s="11" t="s">
        <v>173</v>
      </c>
      <c r="O31" s="12">
        <v>4.7800000000000002E-2</v>
      </c>
    </row>
    <row r="32" spans="1:15" x14ac:dyDescent="0.25">
      <c r="A32" s="4" t="s">
        <v>65</v>
      </c>
      <c r="B32" s="4" t="s">
        <v>42</v>
      </c>
      <c r="C32" s="4" t="s">
        <v>43</v>
      </c>
      <c r="E32" s="11" t="s">
        <v>245</v>
      </c>
      <c r="F32" s="12">
        <v>0.69099999999999995</v>
      </c>
      <c r="G32" s="12"/>
      <c r="H32" s="11" t="s">
        <v>246</v>
      </c>
      <c r="I32" s="12">
        <v>1.52E-2</v>
      </c>
      <c r="J32" s="12"/>
      <c r="K32" s="11" t="s">
        <v>247</v>
      </c>
      <c r="L32" s="12">
        <v>0.97399999999999998</v>
      </c>
      <c r="M32" s="12"/>
      <c r="N32" s="11" t="s">
        <v>248</v>
      </c>
      <c r="O32" s="12">
        <v>2.9100000000000001E-2</v>
      </c>
    </row>
    <row r="33" spans="1:15" x14ac:dyDescent="0.25">
      <c r="A33" s="4" t="s">
        <v>49</v>
      </c>
      <c r="B33" s="4" t="s">
        <v>14</v>
      </c>
      <c r="C33" s="4" t="s">
        <v>50</v>
      </c>
      <c r="E33" s="11" t="s">
        <v>190</v>
      </c>
      <c r="F33" s="12">
        <v>0.106</v>
      </c>
      <c r="G33" s="12"/>
      <c r="H33" s="11" t="s">
        <v>191</v>
      </c>
      <c r="I33" s="12">
        <v>3.1699999999999999E-2</v>
      </c>
      <c r="J33" s="12"/>
      <c r="K33" s="11" t="s">
        <v>192</v>
      </c>
      <c r="L33" s="12">
        <v>1.6899999999999998E-2</v>
      </c>
      <c r="M33" s="12"/>
      <c r="N33" s="11" t="s">
        <v>193</v>
      </c>
      <c r="O33" s="12">
        <v>1.2200000000000001E-2</v>
      </c>
    </row>
    <row r="34" spans="1:15" x14ac:dyDescent="0.25">
      <c r="A34" s="4" t="s">
        <v>61</v>
      </c>
      <c r="B34" s="4" t="s">
        <v>14</v>
      </c>
      <c r="C34" s="4" t="s">
        <v>50</v>
      </c>
      <c r="E34" s="11" t="s">
        <v>234</v>
      </c>
      <c r="F34" s="12">
        <v>0.997</v>
      </c>
      <c r="G34" s="12"/>
      <c r="H34" s="11" t="s">
        <v>235</v>
      </c>
      <c r="I34" s="12">
        <v>0.95599999999999996</v>
      </c>
      <c r="J34" s="12"/>
      <c r="K34" s="11" t="s">
        <v>204</v>
      </c>
      <c r="L34" s="12">
        <v>0.69699999999999995</v>
      </c>
      <c r="M34" s="12"/>
      <c r="N34" s="11" t="s">
        <v>236</v>
      </c>
      <c r="O34" s="12">
        <v>2.1499999999999998E-2</v>
      </c>
    </row>
    <row r="35" spans="1:15" x14ac:dyDescent="0.25">
      <c r="A35" s="4" t="s">
        <v>13</v>
      </c>
      <c r="B35" s="4" t="s">
        <v>14</v>
      </c>
      <c r="C35" s="4" t="s">
        <v>15</v>
      </c>
      <c r="E35" s="11" t="s">
        <v>86</v>
      </c>
      <c r="F35" s="12">
        <v>0.88300000000000001</v>
      </c>
      <c r="G35" s="12"/>
      <c r="H35" s="11" t="s">
        <v>87</v>
      </c>
      <c r="I35" s="12">
        <v>1.17E-2</v>
      </c>
      <c r="J35" s="12"/>
      <c r="K35" s="11" t="s">
        <v>88</v>
      </c>
      <c r="L35" s="12">
        <v>0.71299999999999997</v>
      </c>
      <c r="M35" s="12"/>
      <c r="N35" s="11" t="s">
        <v>89</v>
      </c>
      <c r="O35" s="12">
        <v>1.29E-5</v>
      </c>
    </row>
    <row r="36" spans="1:15" x14ac:dyDescent="0.25">
      <c r="A36" s="4" t="s">
        <v>38</v>
      </c>
      <c r="B36" s="4" t="s">
        <v>14</v>
      </c>
      <c r="C36" s="4" t="s">
        <v>15</v>
      </c>
      <c r="E36" s="11" t="s">
        <v>158</v>
      </c>
      <c r="F36" s="12">
        <v>0.49299999999999999</v>
      </c>
      <c r="G36" s="12"/>
      <c r="H36" s="11" t="s">
        <v>159</v>
      </c>
      <c r="I36" s="12">
        <v>3.73E-2</v>
      </c>
      <c r="J36" s="12"/>
      <c r="K36" s="11" t="s">
        <v>160</v>
      </c>
      <c r="L36" s="12">
        <v>0.85699999999999998</v>
      </c>
      <c r="M36" s="12"/>
      <c r="N36" s="11" t="s">
        <v>161</v>
      </c>
      <c r="O36" s="12">
        <v>1.8699999999999999E-4</v>
      </c>
    </row>
    <row r="37" spans="1:15" x14ac:dyDescent="0.25">
      <c r="A37" s="4" t="s">
        <v>22</v>
      </c>
      <c r="B37" s="4" t="s">
        <v>23</v>
      </c>
      <c r="C37" s="4" t="s">
        <v>23</v>
      </c>
      <c r="E37" s="11" t="s">
        <v>106</v>
      </c>
      <c r="F37" s="12">
        <v>0.43099999999999999</v>
      </c>
      <c r="G37" s="12"/>
      <c r="H37" s="11" t="s">
        <v>107</v>
      </c>
      <c r="I37" s="12">
        <v>0.60799999999999998</v>
      </c>
      <c r="J37" s="12"/>
      <c r="K37" s="11" t="s">
        <v>108</v>
      </c>
      <c r="L37" s="12">
        <v>0.156</v>
      </c>
      <c r="M37" s="12"/>
      <c r="N37" s="11" t="s">
        <v>109</v>
      </c>
      <c r="O37" s="12">
        <v>2.0799999999999999E-2</v>
      </c>
    </row>
    <row r="38" spans="1:15" x14ac:dyDescent="0.25">
      <c r="A38" s="4" t="s">
        <v>24</v>
      </c>
      <c r="B38" s="4" t="s">
        <v>23</v>
      </c>
      <c r="C38" s="4" t="s">
        <v>23</v>
      </c>
      <c r="E38" s="11" t="s">
        <v>110</v>
      </c>
      <c r="F38" s="12">
        <v>0.95899999999999996</v>
      </c>
      <c r="G38" s="12"/>
      <c r="H38" s="11" t="s">
        <v>111</v>
      </c>
      <c r="I38" s="12">
        <v>0.54500000000000004</v>
      </c>
      <c r="J38" s="12"/>
      <c r="K38" s="11" t="s">
        <v>112</v>
      </c>
      <c r="L38" s="12">
        <v>0.97399999999999998</v>
      </c>
      <c r="M38" s="12"/>
      <c r="N38" s="11" t="s">
        <v>113</v>
      </c>
      <c r="O38" s="12">
        <v>2.4299999999999999E-2</v>
      </c>
    </row>
    <row r="39" spans="1:15" x14ac:dyDescent="0.25">
      <c r="A39" s="4" t="s">
        <v>25</v>
      </c>
      <c r="B39" s="4" t="s">
        <v>23</v>
      </c>
      <c r="C39" s="4" t="s">
        <v>23</v>
      </c>
      <c r="E39" s="11" t="s">
        <v>114</v>
      </c>
      <c r="F39" s="12">
        <v>0.997</v>
      </c>
      <c r="G39" s="12"/>
      <c r="H39" s="11" t="s">
        <v>115</v>
      </c>
      <c r="I39" s="12">
        <v>0.57899999999999996</v>
      </c>
      <c r="J39" s="12"/>
      <c r="K39" s="11" t="s">
        <v>116</v>
      </c>
      <c r="L39" s="12">
        <v>0.97299999999999998</v>
      </c>
      <c r="M39" s="12"/>
      <c r="N39" s="11" t="s">
        <v>117</v>
      </c>
      <c r="O39" s="12">
        <v>1.21E-2</v>
      </c>
    </row>
    <row r="40" spans="1:15" x14ac:dyDescent="0.25">
      <c r="A40" s="4" t="s">
        <v>26</v>
      </c>
      <c r="B40" s="4" t="s">
        <v>23</v>
      </c>
      <c r="C40" s="4" t="s">
        <v>23</v>
      </c>
      <c r="E40" s="11" t="s">
        <v>118</v>
      </c>
      <c r="F40" s="12">
        <v>0.997</v>
      </c>
      <c r="G40" s="12"/>
      <c r="H40" s="11" t="s">
        <v>119</v>
      </c>
      <c r="I40" s="12">
        <v>1.46E-4</v>
      </c>
      <c r="J40" s="12"/>
      <c r="K40" s="11" t="s">
        <v>120</v>
      </c>
      <c r="L40" s="12">
        <v>0.78500000000000003</v>
      </c>
      <c r="M40" s="12"/>
      <c r="N40" s="11" t="s">
        <v>121</v>
      </c>
      <c r="O40" s="12">
        <v>5.4300000000000001E-2</v>
      </c>
    </row>
    <row r="41" spans="1:15" x14ac:dyDescent="0.25">
      <c r="A41" s="4" t="s">
        <v>27</v>
      </c>
      <c r="B41" s="4" t="s">
        <v>23</v>
      </c>
      <c r="C41" s="4" t="s">
        <v>23</v>
      </c>
      <c r="E41" s="11" t="s">
        <v>122</v>
      </c>
      <c r="F41" s="12">
        <v>0.8</v>
      </c>
      <c r="G41" s="12"/>
      <c r="H41" s="11" t="s">
        <v>123</v>
      </c>
      <c r="I41" s="12">
        <v>2.4500000000000001E-2</v>
      </c>
      <c r="J41" s="12"/>
      <c r="K41" s="11" t="s">
        <v>124</v>
      </c>
      <c r="L41" s="12">
        <v>0.69699999999999995</v>
      </c>
      <c r="M41" s="12"/>
      <c r="N41" s="11" t="s">
        <v>125</v>
      </c>
      <c r="O41" s="12">
        <v>1.8699999999999999E-3</v>
      </c>
    </row>
    <row r="42" spans="1:15" x14ac:dyDescent="0.25">
      <c r="A42" s="4" t="s">
        <v>28</v>
      </c>
      <c r="B42" s="4" t="s">
        <v>23</v>
      </c>
      <c r="C42" s="4" t="s">
        <v>23</v>
      </c>
      <c r="E42" s="11" t="s">
        <v>126</v>
      </c>
      <c r="F42" s="12">
        <v>0.76900000000000002</v>
      </c>
      <c r="G42" s="12"/>
      <c r="H42" s="11" t="s">
        <v>127</v>
      </c>
      <c r="I42" s="12">
        <v>0.16700000000000001</v>
      </c>
      <c r="J42" s="12"/>
      <c r="K42" s="11" t="s">
        <v>128</v>
      </c>
      <c r="L42" s="12">
        <v>0.97399999999999998</v>
      </c>
      <c r="M42" s="12"/>
      <c r="N42" s="11" t="s">
        <v>129</v>
      </c>
      <c r="O42" s="12">
        <v>4.4600000000000001E-2</v>
      </c>
    </row>
    <row r="43" spans="1:15" x14ac:dyDescent="0.25">
      <c r="A43" s="4" t="s">
        <v>29</v>
      </c>
      <c r="B43" s="4" t="s">
        <v>23</v>
      </c>
      <c r="C43" s="4" t="s">
        <v>23</v>
      </c>
      <c r="E43" s="11" t="s">
        <v>130</v>
      </c>
      <c r="F43" s="12">
        <v>0.14799999999999999</v>
      </c>
      <c r="G43" s="12"/>
      <c r="H43" s="11" t="s">
        <v>131</v>
      </c>
      <c r="I43" s="12">
        <v>0.95599999999999996</v>
      </c>
      <c r="J43" s="12"/>
      <c r="K43" s="11" t="s">
        <v>132</v>
      </c>
      <c r="L43" s="12">
        <v>2.46E-2</v>
      </c>
      <c r="M43" s="12"/>
      <c r="N43" s="11" t="s">
        <v>133</v>
      </c>
      <c r="O43" s="12">
        <v>0.71499999999999997</v>
      </c>
    </row>
    <row r="44" spans="1:15" x14ac:dyDescent="0.25">
      <c r="A44" s="4" t="s">
        <v>40</v>
      </c>
      <c r="B44" s="4" t="s">
        <v>23</v>
      </c>
      <c r="C44" s="4" t="s">
        <v>23</v>
      </c>
      <c r="E44" s="11" t="s">
        <v>166</v>
      </c>
      <c r="F44" s="12">
        <v>4.4999999999999998E-2</v>
      </c>
      <c r="G44" s="12"/>
      <c r="H44" s="11" t="s">
        <v>167</v>
      </c>
      <c r="I44" s="12">
        <v>2.39E-6</v>
      </c>
      <c r="J44" s="12"/>
      <c r="K44" s="11" t="s">
        <v>168</v>
      </c>
      <c r="L44" s="12">
        <v>0.55600000000000005</v>
      </c>
      <c r="M44" s="12"/>
      <c r="N44" s="11" t="s">
        <v>169</v>
      </c>
      <c r="O44" s="12">
        <v>2.5899999999999999E-2</v>
      </c>
    </row>
    <row r="45" spans="1:15" x14ac:dyDescent="0.25">
      <c r="A45" s="4" t="s">
        <v>54</v>
      </c>
      <c r="B45" s="4" t="s">
        <v>23</v>
      </c>
      <c r="C45" s="4" t="s">
        <v>23</v>
      </c>
      <c r="E45" s="11" t="s">
        <v>206</v>
      </c>
      <c r="F45" s="12">
        <v>0.997</v>
      </c>
      <c r="G45" s="12"/>
      <c r="H45" s="11" t="s">
        <v>207</v>
      </c>
      <c r="I45" s="12">
        <v>0.67600000000000005</v>
      </c>
      <c r="J45" s="12"/>
      <c r="K45" s="11" t="s">
        <v>208</v>
      </c>
      <c r="L45" s="12">
        <v>0.38700000000000001</v>
      </c>
      <c r="M45" s="12"/>
      <c r="N45" s="11" t="s">
        <v>209</v>
      </c>
      <c r="O45" s="12">
        <v>2.8000000000000001E-2</v>
      </c>
    </row>
    <row r="46" spans="1:15" x14ac:dyDescent="0.25">
      <c r="A46" s="4" t="s">
        <v>55</v>
      </c>
      <c r="B46" s="4" t="s">
        <v>23</v>
      </c>
      <c r="C46" s="4" t="s">
        <v>23</v>
      </c>
      <c r="E46" s="11" t="s">
        <v>210</v>
      </c>
      <c r="F46" s="12">
        <v>0.96499999999999997</v>
      </c>
      <c r="G46" s="12"/>
      <c r="H46" s="11" t="s">
        <v>211</v>
      </c>
      <c r="I46" s="12">
        <v>2.4400000000000002E-2</v>
      </c>
      <c r="J46" s="12"/>
      <c r="K46" s="11" t="s">
        <v>212</v>
      </c>
      <c r="L46" s="12">
        <v>0.187</v>
      </c>
      <c r="M46" s="12"/>
      <c r="N46" s="11" t="s">
        <v>213</v>
      </c>
      <c r="O46" s="12">
        <v>0.13</v>
      </c>
    </row>
    <row r="47" spans="1:15" x14ac:dyDescent="0.25">
      <c r="A47" s="4" t="s">
        <v>56</v>
      </c>
      <c r="B47" s="4" t="s">
        <v>23</v>
      </c>
      <c r="C47" s="4" t="s">
        <v>23</v>
      </c>
      <c r="E47" s="11" t="s">
        <v>214</v>
      </c>
      <c r="F47" s="12">
        <v>0.97899999999999998</v>
      </c>
      <c r="G47" s="12"/>
      <c r="H47" s="11" t="s">
        <v>215</v>
      </c>
      <c r="I47" s="12">
        <v>0.77800000000000002</v>
      </c>
      <c r="J47" s="12"/>
      <c r="K47" s="11" t="s">
        <v>216</v>
      </c>
      <c r="L47" s="12">
        <v>0.85699999999999998</v>
      </c>
      <c r="M47" s="12"/>
      <c r="N47" s="11" t="s">
        <v>217</v>
      </c>
      <c r="O47" s="12">
        <v>2.0799999999999999E-2</v>
      </c>
    </row>
    <row r="48" spans="1:15" x14ac:dyDescent="0.25">
      <c r="A48" s="4" t="s">
        <v>57</v>
      </c>
      <c r="B48" s="4" t="s">
        <v>23</v>
      </c>
      <c r="C48" s="4" t="s">
        <v>23</v>
      </c>
      <c r="E48" s="11" t="s">
        <v>218</v>
      </c>
      <c r="F48" s="12">
        <v>0.997</v>
      </c>
      <c r="G48" s="12"/>
      <c r="H48" s="11" t="s">
        <v>219</v>
      </c>
      <c r="I48" s="12">
        <v>4.0800000000000003E-2</v>
      </c>
      <c r="J48" s="12"/>
      <c r="K48" s="11" t="s">
        <v>220</v>
      </c>
      <c r="L48" s="12">
        <v>0.95699999999999996</v>
      </c>
      <c r="M48" s="12"/>
      <c r="N48" s="11" t="s">
        <v>221</v>
      </c>
      <c r="O48" s="12">
        <v>4.0599999999999997E-2</v>
      </c>
    </row>
    <row r="49" spans="1:15" x14ac:dyDescent="0.25">
      <c r="A49" s="4" t="s">
        <v>59</v>
      </c>
      <c r="B49" s="4" t="s">
        <v>23</v>
      </c>
      <c r="C49" s="4" t="s">
        <v>23</v>
      </c>
      <c r="E49" s="11" t="s">
        <v>226</v>
      </c>
      <c r="F49" s="12">
        <v>0.75700000000000001</v>
      </c>
      <c r="G49" s="12"/>
      <c r="H49" s="11" t="s">
        <v>227</v>
      </c>
      <c r="I49" s="12">
        <v>1.17E-2</v>
      </c>
      <c r="J49" s="12"/>
      <c r="K49" s="11" t="s">
        <v>228</v>
      </c>
      <c r="L49" s="12">
        <v>0.95499999999999996</v>
      </c>
      <c r="M49" s="12"/>
      <c r="N49" s="11" t="s">
        <v>229</v>
      </c>
      <c r="O49" s="12">
        <v>1.2200000000000001E-2</v>
      </c>
    </row>
    <row r="50" spans="1:15" x14ac:dyDescent="0.25">
      <c r="A50" s="4" t="s">
        <v>60</v>
      </c>
      <c r="B50" s="4" t="s">
        <v>23</v>
      </c>
      <c r="C50" s="4" t="s">
        <v>23</v>
      </c>
      <c r="E50" s="11" t="s">
        <v>230</v>
      </c>
      <c r="F50" s="12">
        <v>0.36199999999999999</v>
      </c>
      <c r="G50" s="12"/>
      <c r="H50" s="11" t="s">
        <v>231</v>
      </c>
      <c r="I50" s="12">
        <v>0.33800000000000002</v>
      </c>
      <c r="J50" s="12"/>
      <c r="K50" s="11" t="s">
        <v>232</v>
      </c>
      <c r="L50" s="12">
        <v>0.114</v>
      </c>
      <c r="M50" s="12"/>
      <c r="N50" s="11" t="s">
        <v>233</v>
      </c>
      <c r="O50" s="12">
        <v>1.11E-2</v>
      </c>
    </row>
    <row r="51" spans="1:15" ht="15.75" thickBot="1" x14ac:dyDescent="0.3">
      <c r="A51" s="13" t="s">
        <v>62</v>
      </c>
      <c r="B51" s="13" t="s">
        <v>23</v>
      </c>
      <c r="C51" s="13" t="s">
        <v>23</v>
      </c>
      <c r="D51" s="13"/>
      <c r="E51" s="14" t="s">
        <v>237</v>
      </c>
      <c r="F51" s="15">
        <v>0.47299999999999998</v>
      </c>
      <c r="G51" s="15"/>
      <c r="H51" s="14" t="s">
        <v>238</v>
      </c>
      <c r="I51" s="15">
        <v>4.0800000000000003E-2</v>
      </c>
      <c r="J51" s="15"/>
      <c r="K51" s="14" t="s">
        <v>239</v>
      </c>
      <c r="L51" s="15">
        <v>0.97399999999999998</v>
      </c>
      <c r="M51" s="15"/>
      <c r="N51" s="14" t="s">
        <v>240</v>
      </c>
      <c r="O51" s="15">
        <v>9.5500000000000004E-5</v>
      </c>
    </row>
    <row r="52" spans="1:15" ht="30" customHeight="1" x14ac:dyDescent="0.25">
      <c r="A52" s="16" t="s">
        <v>258</v>
      </c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</sheetData>
  <sortState ref="A6:K51">
    <sortCondition ref="B4:B49"/>
    <sortCondition ref="C4:C49"/>
  </sortState>
  <mergeCells count="7">
    <mergeCell ref="A52:O52"/>
    <mergeCell ref="E3:I3"/>
    <mergeCell ref="E4:F4"/>
    <mergeCell ref="H4:I4"/>
    <mergeCell ref="K3:O3"/>
    <mergeCell ref="K4:L4"/>
    <mergeCell ref="N4:O4"/>
  </mergeCells>
  <conditionalFormatting sqref="E6:E51">
    <cfRule type="expression" dxfId="15" priority="8">
      <formula>$F6 &lt; 0.05</formula>
    </cfRule>
  </conditionalFormatting>
  <conditionalFormatting sqref="F6:F51">
    <cfRule type="cellIs" dxfId="14" priority="7" operator="lessThan">
      <formula>0.05</formula>
    </cfRule>
  </conditionalFormatting>
  <conditionalFormatting sqref="H6:H51">
    <cfRule type="expression" dxfId="13" priority="6">
      <formula>$I6 &lt; 0.05</formula>
    </cfRule>
  </conditionalFormatting>
  <conditionalFormatting sqref="I6:I51">
    <cfRule type="cellIs" dxfId="12" priority="5" operator="lessThan">
      <formula>0.05</formula>
    </cfRule>
  </conditionalFormatting>
  <conditionalFormatting sqref="K6:K51">
    <cfRule type="expression" dxfId="11" priority="4">
      <formula>$L6 &lt; 0.05</formula>
    </cfRule>
  </conditionalFormatting>
  <conditionalFormatting sqref="L6:L51">
    <cfRule type="cellIs" dxfId="10" priority="3" operator="lessThan">
      <formula>0.05</formula>
    </cfRule>
  </conditionalFormatting>
  <conditionalFormatting sqref="N6:N51">
    <cfRule type="expression" dxfId="9" priority="2">
      <formula>$O6 &lt; 0.05</formula>
    </cfRule>
  </conditionalFormatting>
  <conditionalFormatting sqref="O6:O51">
    <cfRule type="cellIs" dxfId="8" priority="1" operator="lessThan">
      <formula>0.05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tabSelected="1" workbookViewId="0"/>
  </sheetViews>
  <sheetFormatPr defaultColWidth="11.42578125" defaultRowHeight="15" x14ac:dyDescent="0.25"/>
  <cols>
    <col min="1" max="1" width="43.85546875" style="4" bestFit="1" customWidth="1"/>
    <col min="2" max="2" width="21.5703125" style="4" bestFit="1" customWidth="1"/>
    <col min="3" max="3" width="40.85546875" style="4" bestFit="1" customWidth="1"/>
    <col min="4" max="4" width="5.7109375" style="4" customWidth="1"/>
    <col min="5" max="5" width="20.7109375" style="4" customWidth="1"/>
    <col min="6" max="6" width="10.7109375" style="4" customWidth="1"/>
    <col min="7" max="7" width="5.7109375" style="4" customWidth="1"/>
    <col min="8" max="8" width="20.7109375" style="4" customWidth="1"/>
    <col min="9" max="9" width="10.7109375" style="4" customWidth="1"/>
    <col min="10" max="10" width="5.7109375" style="4" customWidth="1"/>
    <col min="11" max="11" width="20.7109375" style="4" customWidth="1"/>
    <col min="12" max="12" width="10.7109375" style="4" customWidth="1"/>
    <col min="13" max="13" width="5.7109375" style="4" customWidth="1"/>
    <col min="14" max="14" width="20.7109375" style="4" customWidth="1"/>
    <col min="15" max="15" width="10.7109375" style="4" customWidth="1"/>
    <col min="16" max="16384" width="11.42578125" style="1"/>
  </cols>
  <sheetData>
    <row r="1" spans="1:15" x14ac:dyDescent="0.25">
      <c r="A1" s="3" t="s">
        <v>416</v>
      </c>
    </row>
    <row r="2" spans="1:15" ht="15.75" thickBot="1" x14ac:dyDescent="0.3"/>
    <row r="3" spans="1:15" s="2" customFormat="1" ht="20.100000000000001" customHeight="1" x14ac:dyDescent="0.25">
      <c r="A3" s="5"/>
      <c r="B3" s="5"/>
      <c r="C3" s="5"/>
      <c r="D3" s="5"/>
      <c r="E3" s="17" t="s">
        <v>257</v>
      </c>
      <c r="F3" s="17"/>
      <c r="G3" s="17"/>
      <c r="H3" s="17"/>
      <c r="I3" s="17"/>
      <c r="J3" s="6"/>
      <c r="K3" s="17" t="s">
        <v>254</v>
      </c>
      <c r="L3" s="17"/>
      <c r="M3" s="17"/>
      <c r="N3" s="17"/>
      <c r="O3" s="17"/>
    </row>
    <row r="4" spans="1:15" s="2" customFormat="1" ht="20.100000000000001" customHeight="1" x14ac:dyDescent="0.25">
      <c r="A4" s="7"/>
      <c r="B4" s="7"/>
      <c r="C4" s="7"/>
      <c r="D4" s="7"/>
      <c r="E4" s="18" t="s">
        <v>253</v>
      </c>
      <c r="F4" s="18"/>
      <c r="G4" s="8"/>
      <c r="H4" s="18" t="s">
        <v>252</v>
      </c>
      <c r="I4" s="18"/>
      <c r="J4" s="8"/>
      <c r="K4" s="18" t="s">
        <v>253</v>
      </c>
      <c r="L4" s="18"/>
      <c r="M4" s="8"/>
      <c r="N4" s="18" t="s">
        <v>252</v>
      </c>
      <c r="O4" s="18"/>
    </row>
    <row r="5" spans="1:15" s="2" customFormat="1" ht="20.100000000000001" customHeight="1" thickBot="1" x14ac:dyDescent="0.3">
      <c r="A5" s="9" t="s">
        <v>249</v>
      </c>
      <c r="B5" s="9" t="s">
        <v>250</v>
      </c>
      <c r="C5" s="9" t="s">
        <v>251</v>
      </c>
      <c r="D5" s="9"/>
      <c r="E5" s="10" t="s">
        <v>255</v>
      </c>
      <c r="F5" s="10" t="s">
        <v>256</v>
      </c>
      <c r="G5" s="10"/>
      <c r="H5" s="10" t="s">
        <v>255</v>
      </c>
      <c r="I5" s="10" t="s">
        <v>256</v>
      </c>
      <c r="J5" s="10"/>
      <c r="K5" s="10" t="s">
        <v>255</v>
      </c>
      <c r="L5" s="10" t="s">
        <v>256</v>
      </c>
      <c r="M5" s="10"/>
      <c r="N5" s="10" t="s">
        <v>255</v>
      </c>
      <c r="O5" s="10" t="s">
        <v>256</v>
      </c>
    </row>
    <row r="6" spans="1:15" x14ac:dyDescent="0.25">
      <c r="A6" s="4" t="s">
        <v>261</v>
      </c>
      <c r="B6" s="4" t="s">
        <v>1</v>
      </c>
      <c r="C6" s="4" t="s">
        <v>262</v>
      </c>
      <c r="E6" s="11" t="s">
        <v>293</v>
      </c>
      <c r="F6" s="12">
        <v>0.161</v>
      </c>
      <c r="G6" s="12"/>
      <c r="H6" s="11" t="s">
        <v>324</v>
      </c>
      <c r="I6" s="12">
        <v>0.73499999999999999</v>
      </c>
      <c r="J6" s="12"/>
      <c r="K6" s="11" t="s">
        <v>355</v>
      </c>
      <c r="L6" s="12">
        <v>2.2499999999999999E-2</v>
      </c>
      <c r="M6" s="12"/>
      <c r="N6" s="11" t="s">
        <v>386</v>
      </c>
      <c r="O6" s="12">
        <v>0.91600000000000004</v>
      </c>
    </row>
    <row r="7" spans="1:15" x14ac:dyDescent="0.25">
      <c r="A7" s="4" t="s">
        <v>263</v>
      </c>
      <c r="B7" s="4" t="s">
        <v>1</v>
      </c>
      <c r="C7" s="4" t="s">
        <v>264</v>
      </c>
      <c r="E7" s="11" t="s">
        <v>294</v>
      </c>
      <c r="F7" s="12">
        <v>0.46200000000000002</v>
      </c>
      <c r="G7" s="12"/>
      <c r="H7" s="11" t="s">
        <v>325</v>
      </c>
      <c r="I7" s="12">
        <v>0.75</v>
      </c>
      <c r="J7" s="12"/>
      <c r="K7" s="11" t="s">
        <v>356</v>
      </c>
      <c r="L7" s="12">
        <v>0.56499999999999995</v>
      </c>
      <c r="M7" s="12"/>
      <c r="N7" s="11" t="s">
        <v>387</v>
      </c>
      <c r="O7" s="12">
        <v>4.7100000000000003E-2</v>
      </c>
    </row>
    <row r="8" spans="1:15" x14ac:dyDescent="0.25">
      <c r="A8" s="4" t="s">
        <v>291</v>
      </c>
      <c r="B8" s="4" t="s">
        <v>1</v>
      </c>
      <c r="C8" s="4" t="s">
        <v>264</v>
      </c>
      <c r="E8" s="11" t="s">
        <v>322</v>
      </c>
      <c r="F8" s="12">
        <v>0.76500000000000001</v>
      </c>
      <c r="G8" s="12"/>
      <c r="H8" s="11" t="s">
        <v>353</v>
      </c>
      <c r="I8" s="12">
        <v>0.26500000000000001</v>
      </c>
      <c r="J8" s="12"/>
      <c r="K8" s="11" t="s">
        <v>384</v>
      </c>
      <c r="L8" s="12">
        <v>0.86699999999999999</v>
      </c>
      <c r="M8" s="12"/>
      <c r="N8" s="11" t="s">
        <v>415</v>
      </c>
      <c r="O8" s="12">
        <v>4.5100000000000001E-2</v>
      </c>
    </row>
    <row r="9" spans="1:15" x14ac:dyDescent="0.25">
      <c r="A9" s="4" t="s">
        <v>280</v>
      </c>
      <c r="B9" s="4" t="s">
        <v>1</v>
      </c>
      <c r="C9" s="4" t="s">
        <v>32</v>
      </c>
      <c r="E9" s="11" t="s">
        <v>313</v>
      </c>
      <c r="F9" s="12">
        <v>0.161</v>
      </c>
      <c r="G9" s="12"/>
      <c r="H9" s="11" t="s">
        <v>344</v>
      </c>
      <c r="I9" s="12">
        <v>0.80100000000000005</v>
      </c>
      <c r="J9" s="12"/>
      <c r="K9" s="11" t="s">
        <v>375</v>
      </c>
      <c r="L9" s="12">
        <v>3.6600000000000001E-2</v>
      </c>
      <c r="M9" s="12"/>
      <c r="N9" s="11" t="s">
        <v>406</v>
      </c>
      <c r="O9" s="12">
        <v>0.51900000000000002</v>
      </c>
    </row>
    <row r="10" spans="1:15" x14ac:dyDescent="0.25">
      <c r="A10" s="4" t="s">
        <v>259</v>
      </c>
      <c r="B10" s="4" t="s">
        <v>1</v>
      </c>
      <c r="C10" s="4" t="s">
        <v>260</v>
      </c>
      <c r="E10" s="11" t="s">
        <v>292</v>
      </c>
      <c r="F10" s="12">
        <v>0.63</v>
      </c>
      <c r="G10" s="12"/>
      <c r="H10" s="11" t="s">
        <v>323</v>
      </c>
      <c r="I10" s="12">
        <v>0.34799999999999998</v>
      </c>
      <c r="J10" s="12"/>
      <c r="K10" s="11" t="s">
        <v>354</v>
      </c>
      <c r="L10" s="12">
        <v>0.97199999999999998</v>
      </c>
      <c r="M10" s="12"/>
      <c r="N10" s="11" t="s">
        <v>385</v>
      </c>
      <c r="O10" s="12">
        <v>3.65E-3</v>
      </c>
    </row>
    <row r="11" spans="1:15" x14ac:dyDescent="0.25">
      <c r="A11" s="4" t="s">
        <v>267</v>
      </c>
      <c r="B11" s="4" t="s">
        <v>1</v>
      </c>
      <c r="C11" s="4" t="s">
        <v>268</v>
      </c>
      <c r="E11" s="11" t="s">
        <v>297</v>
      </c>
      <c r="F11" s="12">
        <v>1.7399999999999999E-2</v>
      </c>
      <c r="G11" s="12"/>
      <c r="H11" s="11" t="s">
        <v>328</v>
      </c>
      <c r="I11" s="12">
        <v>0.73699999999999999</v>
      </c>
      <c r="J11" s="12"/>
      <c r="K11" s="11" t="s">
        <v>359</v>
      </c>
      <c r="L11" s="12">
        <v>0.31</v>
      </c>
      <c r="M11" s="12"/>
      <c r="N11" s="11" t="s">
        <v>390</v>
      </c>
      <c r="O11" s="12">
        <v>0.52900000000000003</v>
      </c>
    </row>
    <row r="12" spans="1:15" x14ac:dyDescent="0.25">
      <c r="A12" s="4" t="s">
        <v>265</v>
      </c>
      <c r="B12" s="4" t="s">
        <v>1</v>
      </c>
      <c r="C12" s="4" t="s">
        <v>21</v>
      </c>
      <c r="E12" s="11" t="s">
        <v>295</v>
      </c>
      <c r="F12" s="12">
        <v>0.72599999999999998</v>
      </c>
      <c r="G12" s="12"/>
      <c r="H12" s="11" t="s">
        <v>326</v>
      </c>
      <c r="I12" s="12">
        <v>0.218</v>
      </c>
      <c r="J12" s="12"/>
      <c r="K12" s="11" t="s">
        <v>357</v>
      </c>
      <c r="L12" s="12">
        <v>0.55500000000000005</v>
      </c>
      <c r="M12" s="12"/>
      <c r="N12" s="11" t="s">
        <v>388</v>
      </c>
      <c r="O12" s="12">
        <v>2.07E-2</v>
      </c>
    </row>
    <row r="13" spans="1:15" x14ac:dyDescent="0.25">
      <c r="A13" s="4" t="s">
        <v>279</v>
      </c>
      <c r="B13" s="4" t="s">
        <v>1</v>
      </c>
      <c r="C13" s="4" t="s">
        <v>21</v>
      </c>
      <c r="E13" s="11" t="s">
        <v>312</v>
      </c>
      <c r="F13" s="12">
        <v>0.40799999999999997</v>
      </c>
      <c r="G13" s="12"/>
      <c r="H13" s="11" t="s">
        <v>343</v>
      </c>
      <c r="I13" s="12">
        <v>2.4299999999999999E-2</v>
      </c>
      <c r="J13" s="12"/>
      <c r="K13" s="11" t="s">
        <v>374</v>
      </c>
      <c r="L13" s="12">
        <v>0.19700000000000001</v>
      </c>
      <c r="M13" s="12"/>
      <c r="N13" s="11" t="s">
        <v>405</v>
      </c>
      <c r="O13" s="12">
        <v>5.1700000000000003E-2</v>
      </c>
    </row>
    <row r="14" spans="1:15" x14ac:dyDescent="0.25">
      <c r="A14" s="4" t="s">
        <v>266</v>
      </c>
      <c r="B14" s="4" t="s">
        <v>4</v>
      </c>
      <c r="C14" s="4" t="s">
        <v>9</v>
      </c>
      <c r="E14" s="11" t="s">
        <v>296</v>
      </c>
      <c r="F14" s="12">
        <v>0.44900000000000001</v>
      </c>
      <c r="G14" s="12"/>
      <c r="H14" s="11" t="s">
        <v>327</v>
      </c>
      <c r="I14" s="12">
        <v>8.8099999999999998E-2</v>
      </c>
      <c r="J14" s="12"/>
      <c r="K14" s="11" t="s">
        <v>358</v>
      </c>
      <c r="L14" s="12">
        <v>0.46600000000000003</v>
      </c>
      <c r="M14" s="12"/>
      <c r="N14" s="11" t="s">
        <v>389</v>
      </c>
      <c r="O14" s="12">
        <v>7.28E-3</v>
      </c>
    </row>
    <row r="15" spans="1:15" x14ac:dyDescent="0.25">
      <c r="A15" s="4" t="s">
        <v>270</v>
      </c>
      <c r="B15" s="4" t="s">
        <v>4</v>
      </c>
      <c r="C15" s="4" t="s">
        <v>9</v>
      </c>
      <c r="E15" s="11" t="s">
        <v>300</v>
      </c>
      <c r="F15" s="12">
        <v>0.96399999999999997</v>
      </c>
      <c r="G15" s="12"/>
      <c r="H15" s="11" t="s">
        <v>331</v>
      </c>
      <c r="I15" s="12">
        <v>0.32</v>
      </c>
      <c r="J15" s="12"/>
      <c r="K15" s="11" t="s">
        <v>362</v>
      </c>
      <c r="L15" s="12">
        <v>0.47899999999999998</v>
      </c>
      <c r="M15" s="12"/>
      <c r="N15" s="11" t="s">
        <v>393</v>
      </c>
      <c r="O15" s="12">
        <v>2.0799999999999998E-3</v>
      </c>
    </row>
    <row r="16" spans="1:15" x14ac:dyDescent="0.25">
      <c r="A16" s="4" t="s">
        <v>35</v>
      </c>
      <c r="B16" s="4" t="s">
        <v>4</v>
      </c>
      <c r="C16" s="4" t="s">
        <v>9</v>
      </c>
      <c r="E16" s="11" t="s">
        <v>306</v>
      </c>
      <c r="F16" s="12">
        <v>0.97399999999999998</v>
      </c>
      <c r="G16" s="12"/>
      <c r="H16" s="11" t="s">
        <v>337</v>
      </c>
      <c r="I16" s="12">
        <v>0.311</v>
      </c>
      <c r="J16" s="12"/>
      <c r="K16" s="11" t="s">
        <v>368</v>
      </c>
      <c r="L16" s="12">
        <v>0.84</v>
      </c>
      <c r="M16" s="12"/>
      <c r="N16" s="11" t="s">
        <v>399</v>
      </c>
      <c r="O16" s="12">
        <v>1.5699999999999999E-2</v>
      </c>
    </row>
    <row r="17" spans="1:15" x14ac:dyDescent="0.25">
      <c r="A17" s="4" t="s">
        <v>290</v>
      </c>
      <c r="B17" s="4" t="s">
        <v>4</v>
      </c>
      <c r="C17" s="4" t="s">
        <v>9</v>
      </c>
      <c r="E17" s="11" t="s">
        <v>321</v>
      </c>
      <c r="F17" s="12">
        <v>0.161</v>
      </c>
      <c r="G17" s="12"/>
      <c r="H17" s="11" t="s">
        <v>352</v>
      </c>
      <c r="I17" s="12">
        <v>6.5700000000000003E-4</v>
      </c>
      <c r="J17" s="12"/>
      <c r="K17" s="11" t="s">
        <v>383</v>
      </c>
      <c r="L17" s="12">
        <v>0.48899999999999999</v>
      </c>
      <c r="M17" s="12"/>
      <c r="N17" s="11" t="s">
        <v>414</v>
      </c>
      <c r="O17" s="12">
        <v>7.6999999999999996E-4</v>
      </c>
    </row>
    <row r="18" spans="1:15" x14ac:dyDescent="0.25">
      <c r="A18" s="4" t="s">
        <v>269</v>
      </c>
      <c r="B18" s="4" t="s">
        <v>23</v>
      </c>
      <c r="C18" s="4" t="s">
        <v>23</v>
      </c>
      <c r="E18" s="11" t="s">
        <v>298</v>
      </c>
      <c r="F18" s="12">
        <v>0.77500000000000002</v>
      </c>
      <c r="G18" s="12"/>
      <c r="H18" s="11" t="s">
        <v>329</v>
      </c>
      <c r="I18" s="12">
        <v>3.0700000000000002E-2</v>
      </c>
      <c r="J18" s="12"/>
      <c r="K18" s="11" t="s">
        <v>360</v>
      </c>
      <c r="L18" s="12">
        <v>0.62</v>
      </c>
      <c r="M18" s="12"/>
      <c r="N18" s="11" t="s">
        <v>391</v>
      </c>
      <c r="O18" s="12">
        <v>0.33200000000000002</v>
      </c>
    </row>
    <row r="19" spans="1:15" x14ac:dyDescent="0.25">
      <c r="A19" s="4" t="s">
        <v>26</v>
      </c>
      <c r="B19" s="4" t="s">
        <v>23</v>
      </c>
      <c r="C19" s="4" t="s">
        <v>23</v>
      </c>
      <c r="E19" s="11" t="s">
        <v>299</v>
      </c>
      <c r="F19" s="12">
        <v>0.66400000000000003</v>
      </c>
      <c r="G19" s="12"/>
      <c r="H19" s="11" t="s">
        <v>330</v>
      </c>
      <c r="I19" s="12">
        <v>2.24E-4</v>
      </c>
      <c r="J19" s="12"/>
      <c r="K19" s="11" t="s">
        <v>361</v>
      </c>
      <c r="L19" s="12">
        <v>0.63800000000000001</v>
      </c>
      <c r="M19" s="12"/>
      <c r="N19" s="11" t="s">
        <v>392</v>
      </c>
      <c r="O19" s="12">
        <v>3.21E-4</v>
      </c>
    </row>
    <row r="20" spans="1:15" x14ac:dyDescent="0.25">
      <c r="A20" s="4" t="s">
        <v>29</v>
      </c>
      <c r="B20" s="4" t="s">
        <v>23</v>
      </c>
      <c r="C20" s="4" t="s">
        <v>23</v>
      </c>
      <c r="E20" s="11" t="s">
        <v>301</v>
      </c>
      <c r="F20" s="12">
        <v>0.27100000000000002</v>
      </c>
      <c r="G20" s="12"/>
      <c r="H20" s="11" t="s">
        <v>332</v>
      </c>
      <c r="I20" s="12">
        <v>0.90700000000000003</v>
      </c>
      <c r="J20" s="12"/>
      <c r="K20" s="11" t="s">
        <v>363</v>
      </c>
      <c r="L20" s="12">
        <v>3.6600000000000001E-2</v>
      </c>
      <c r="M20" s="12"/>
      <c r="N20" s="11" t="s">
        <v>394</v>
      </c>
      <c r="O20" s="12">
        <v>0.66900000000000004</v>
      </c>
    </row>
    <row r="21" spans="1:15" x14ac:dyDescent="0.25">
      <c r="A21" s="4" t="s">
        <v>271</v>
      </c>
      <c r="B21" s="4" t="s">
        <v>23</v>
      </c>
      <c r="C21" s="4" t="s">
        <v>23</v>
      </c>
      <c r="E21" s="11" t="s">
        <v>302</v>
      </c>
      <c r="F21" s="12">
        <v>0.44900000000000001</v>
      </c>
      <c r="G21" s="12"/>
      <c r="H21" s="11" t="s">
        <v>333</v>
      </c>
      <c r="I21" s="12">
        <v>1.54E-2</v>
      </c>
      <c r="J21" s="12"/>
      <c r="K21" s="11" t="s">
        <v>364</v>
      </c>
      <c r="L21" s="12">
        <v>0.61299999999999999</v>
      </c>
      <c r="M21" s="12"/>
      <c r="N21" s="11" t="s">
        <v>395</v>
      </c>
      <c r="O21" s="12">
        <v>4.9000000000000002E-2</v>
      </c>
    </row>
    <row r="22" spans="1:15" x14ac:dyDescent="0.25">
      <c r="A22" s="4" t="s">
        <v>272</v>
      </c>
      <c r="B22" s="4" t="s">
        <v>23</v>
      </c>
      <c r="C22" s="4" t="s">
        <v>23</v>
      </c>
      <c r="E22" s="11" t="s">
        <v>303</v>
      </c>
      <c r="F22" s="12">
        <v>0.46200000000000002</v>
      </c>
      <c r="G22" s="12"/>
      <c r="H22" s="11" t="s">
        <v>334</v>
      </c>
      <c r="I22" s="12">
        <v>0.25700000000000001</v>
      </c>
      <c r="J22" s="12"/>
      <c r="K22" s="11" t="s">
        <v>365</v>
      </c>
      <c r="L22" s="12">
        <v>0.32500000000000001</v>
      </c>
      <c r="M22" s="12"/>
      <c r="N22" s="11" t="s">
        <v>396</v>
      </c>
      <c r="O22" s="12">
        <v>7.28E-3</v>
      </c>
    </row>
    <row r="23" spans="1:15" x14ac:dyDescent="0.25">
      <c r="A23" s="4" t="s">
        <v>273</v>
      </c>
      <c r="B23" s="4" t="s">
        <v>23</v>
      </c>
      <c r="C23" s="4" t="s">
        <v>23</v>
      </c>
      <c r="E23" s="11" t="s">
        <v>304</v>
      </c>
      <c r="F23" s="12">
        <v>0.877</v>
      </c>
      <c r="G23" s="12"/>
      <c r="H23" s="11" t="s">
        <v>335</v>
      </c>
      <c r="I23" s="12">
        <v>6.4000000000000001E-2</v>
      </c>
      <c r="J23" s="12"/>
      <c r="K23" s="11" t="s">
        <v>366</v>
      </c>
      <c r="L23" s="12">
        <v>0.439</v>
      </c>
      <c r="M23" s="12"/>
      <c r="N23" s="11" t="s">
        <v>397</v>
      </c>
      <c r="O23" s="12">
        <v>1.5699999999999999E-2</v>
      </c>
    </row>
    <row r="24" spans="1:15" x14ac:dyDescent="0.25">
      <c r="A24" s="4" t="s">
        <v>274</v>
      </c>
      <c r="B24" s="4" t="s">
        <v>23</v>
      </c>
      <c r="C24" s="4" t="s">
        <v>23</v>
      </c>
      <c r="E24" s="11" t="s">
        <v>305</v>
      </c>
      <c r="F24" s="12">
        <v>0.46200000000000002</v>
      </c>
      <c r="G24" s="12"/>
      <c r="H24" s="11" t="s">
        <v>336</v>
      </c>
      <c r="I24" s="12">
        <v>0.26500000000000001</v>
      </c>
      <c r="J24" s="12"/>
      <c r="K24" s="11" t="s">
        <v>367</v>
      </c>
      <c r="L24" s="12">
        <v>0.51600000000000001</v>
      </c>
      <c r="M24" s="12"/>
      <c r="N24" s="11" t="s">
        <v>398</v>
      </c>
      <c r="O24" s="12">
        <v>3.3799999999999997E-2</v>
      </c>
    </row>
    <row r="25" spans="1:15" x14ac:dyDescent="0.25">
      <c r="A25" s="4" t="s">
        <v>275</v>
      </c>
      <c r="B25" s="4" t="s">
        <v>23</v>
      </c>
      <c r="C25" s="4" t="s">
        <v>23</v>
      </c>
      <c r="E25" s="11" t="s">
        <v>307</v>
      </c>
      <c r="F25" s="12">
        <v>0.29399999999999998</v>
      </c>
      <c r="G25" s="12"/>
      <c r="H25" s="11" t="s">
        <v>338</v>
      </c>
      <c r="I25" s="12">
        <v>0.112</v>
      </c>
      <c r="J25" s="12"/>
      <c r="K25" s="11" t="s">
        <v>369</v>
      </c>
      <c r="L25" s="12">
        <v>0.36299999999999999</v>
      </c>
      <c r="M25" s="12"/>
      <c r="N25" s="11" t="s">
        <v>400</v>
      </c>
      <c r="O25" s="12">
        <v>4.08E-4</v>
      </c>
    </row>
    <row r="26" spans="1:15" x14ac:dyDescent="0.25">
      <c r="A26" s="4" t="s">
        <v>276</v>
      </c>
      <c r="B26" s="4" t="s">
        <v>23</v>
      </c>
      <c r="C26" s="4" t="s">
        <v>23</v>
      </c>
      <c r="E26" s="11" t="s">
        <v>308</v>
      </c>
      <c r="F26" s="12">
        <v>0.92800000000000005</v>
      </c>
      <c r="G26" s="12"/>
      <c r="H26" s="11" t="s">
        <v>339</v>
      </c>
      <c r="I26" s="12">
        <v>5.8999999999999999E-3</v>
      </c>
      <c r="J26" s="12"/>
      <c r="K26" s="11" t="s">
        <v>370</v>
      </c>
      <c r="L26" s="12">
        <v>0.94599999999999995</v>
      </c>
      <c r="M26" s="12"/>
      <c r="N26" s="11" t="s">
        <v>401</v>
      </c>
      <c r="O26" s="12">
        <v>1.24E-2</v>
      </c>
    </row>
    <row r="27" spans="1:15" x14ac:dyDescent="0.25">
      <c r="A27" s="4" t="s">
        <v>277</v>
      </c>
      <c r="B27" s="4" t="s">
        <v>23</v>
      </c>
      <c r="C27" s="4" t="s">
        <v>23</v>
      </c>
      <c r="E27" s="11" t="s">
        <v>309</v>
      </c>
      <c r="F27" s="12">
        <v>0.26100000000000001</v>
      </c>
      <c r="G27" s="12"/>
      <c r="H27" s="11" t="s">
        <v>340</v>
      </c>
      <c r="I27" s="12">
        <v>0.29499999999999998</v>
      </c>
      <c r="J27" s="12"/>
      <c r="K27" s="11" t="s">
        <v>371</v>
      </c>
      <c r="L27" s="12">
        <v>4.9899999999999996E-3</v>
      </c>
      <c r="M27" s="12"/>
      <c r="N27" s="11" t="s">
        <v>402</v>
      </c>
      <c r="O27" s="12">
        <v>0.30299999999999999</v>
      </c>
    </row>
    <row r="28" spans="1:15" x14ac:dyDescent="0.25">
      <c r="A28" s="4" t="s">
        <v>40</v>
      </c>
      <c r="B28" s="4" t="s">
        <v>23</v>
      </c>
      <c r="C28" s="4" t="s">
        <v>23</v>
      </c>
      <c r="E28" s="11" t="s">
        <v>310</v>
      </c>
      <c r="F28" s="12">
        <v>0.44900000000000001</v>
      </c>
      <c r="G28" s="12"/>
      <c r="H28" s="11" t="s">
        <v>341</v>
      </c>
      <c r="I28" s="12">
        <v>4.8400000000000002E-6</v>
      </c>
      <c r="J28" s="12"/>
      <c r="K28" s="11" t="s">
        <v>372</v>
      </c>
      <c r="L28" s="12">
        <v>0.84199999999999997</v>
      </c>
      <c r="M28" s="12"/>
      <c r="N28" s="11" t="s">
        <v>403</v>
      </c>
      <c r="O28" s="12">
        <v>4.9799999999999996E-4</v>
      </c>
    </row>
    <row r="29" spans="1:15" x14ac:dyDescent="0.25">
      <c r="A29" s="4" t="s">
        <v>278</v>
      </c>
      <c r="B29" s="4" t="s">
        <v>23</v>
      </c>
      <c r="C29" s="4" t="s">
        <v>23</v>
      </c>
      <c r="E29" s="11" t="s">
        <v>311</v>
      </c>
      <c r="F29" s="12">
        <v>0.69499999999999995</v>
      </c>
      <c r="G29" s="12"/>
      <c r="H29" s="11" t="s">
        <v>342</v>
      </c>
      <c r="I29" s="12">
        <v>1.5E-3</v>
      </c>
      <c r="J29" s="12"/>
      <c r="K29" s="11" t="s">
        <v>373</v>
      </c>
      <c r="L29" s="12">
        <v>0.60499999999999998</v>
      </c>
      <c r="M29" s="12"/>
      <c r="N29" s="11" t="s">
        <v>404</v>
      </c>
      <c r="O29" s="12">
        <v>3.5099999999999999E-5</v>
      </c>
    </row>
    <row r="30" spans="1:15" x14ac:dyDescent="0.25">
      <c r="A30" s="4" t="s">
        <v>281</v>
      </c>
      <c r="B30" s="4" t="s">
        <v>23</v>
      </c>
      <c r="C30" s="4" t="s">
        <v>23</v>
      </c>
      <c r="E30" s="11" t="s">
        <v>314</v>
      </c>
      <c r="F30" s="12">
        <v>0.88100000000000001</v>
      </c>
      <c r="G30" s="12"/>
      <c r="H30" s="11" t="s">
        <v>345</v>
      </c>
      <c r="I30" s="12">
        <v>0.23100000000000001</v>
      </c>
      <c r="J30" s="12"/>
      <c r="K30" s="11" t="s">
        <v>376</v>
      </c>
      <c r="L30" s="12">
        <v>0.98799999999999999</v>
      </c>
      <c r="M30" s="12"/>
      <c r="N30" s="11" t="s">
        <v>407</v>
      </c>
      <c r="O30" s="12">
        <v>7.3699999999999998E-3</v>
      </c>
    </row>
    <row r="31" spans="1:15" x14ac:dyDescent="0.25">
      <c r="A31" s="4" t="s">
        <v>285</v>
      </c>
      <c r="B31" s="4" t="s">
        <v>23</v>
      </c>
      <c r="C31" s="4" t="s">
        <v>23</v>
      </c>
      <c r="E31" s="11" t="s">
        <v>316</v>
      </c>
      <c r="F31" s="12">
        <v>0.161</v>
      </c>
      <c r="G31" s="12"/>
      <c r="H31" s="11" t="s">
        <v>347</v>
      </c>
      <c r="I31" s="12">
        <v>0.72</v>
      </c>
      <c r="J31" s="12"/>
      <c r="K31" s="11" t="s">
        <v>378</v>
      </c>
      <c r="L31" s="12">
        <v>2.5700000000000001E-2</v>
      </c>
      <c r="M31" s="12"/>
      <c r="N31" s="11" t="s">
        <v>409</v>
      </c>
      <c r="O31" s="12">
        <v>0.82299999999999995</v>
      </c>
    </row>
    <row r="32" spans="1:15" x14ac:dyDescent="0.25">
      <c r="A32" s="4" t="s">
        <v>286</v>
      </c>
      <c r="B32" s="4" t="s">
        <v>23</v>
      </c>
      <c r="C32" s="4" t="s">
        <v>23</v>
      </c>
      <c r="E32" s="11" t="s">
        <v>317</v>
      </c>
      <c r="F32" s="12">
        <v>0.64800000000000002</v>
      </c>
      <c r="G32" s="12"/>
      <c r="H32" s="11" t="s">
        <v>348</v>
      </c>
      <c r="I32" s="12">
        <v>0.23100000000000001</v>
      </c>
      <c r="J32" s="12"/>
      <c r="K32" s="11" t="s">
        <v>379</v>
      </c>
      <c r="L32" s="12">
        <v>0.94199999999999995</v>
      </c>
      <c r="M32" s="12"/>
      <c r="N32" s="11" t="s">
        <v>410</v>
      </c>
      <c r="O32" s="12">
        <v>7.3699999999999998E-3</v>
      </c>
    </row>
    <row r="33" spans="1:15" x14ac:dyDescent="0.25">
      <c r="A33" s="4" t="s">
        <v>287</v>
      </c>
      <c r="B33" s="4" t="s">
        <v>23</v>
      </c>
      <c r="C33" s="4" t="s">
        <v>23</v>
      </c>
      <c r="E33" s="11" t="s">
        <v>318</v>
      </c>
      <c r="F33" s="12">
        <v>0.69599999999999995</v>
      </c>
      <c r="G33" s="12"/>
      <c r="H33" s="11" t="s">
        <v>349</v>
      </c>
      <c r="I33" s="12">
        <v>7.0500000000000006E-5</v>
      </c>
      <c r="J33" s="12"/>
      <c r="K33" s="11" t="s">
        <v>380</v>
      </c>
      <c r="L33" s="12">
        <v>0.56899999999999995</v>
      </c>
      <c r="M33" s="12"/>
      <c r="N33" s="11" t="s">
        <v>411</v>
      </c>
      <c r="O33" s="12">
        <v>7.28E-3</v>
      </c>
    </row>
    <row r="34" spans="1:15" x14ac:dyDescent="0.25">
      <c r="A34" s="4" t="s">
        <v>288</v>
      </c>
      <c r="B34" s="4" t="s">
        <v>23</v>
      </c>
      <c r="C34" s="4" t="s">
        <v>23</v>
      </c>
      <c r="E34" s="11" t="s">
        <v>319</v>
      </c>
      <c r="F34" s="12">
        <v>0.66100000000000003</v>
      </c>
      <c r="G34" s="12"/>
      <c r="H34" s="11" t="s">
        <v>350</v>
      </c>
      <c r="I34" s="12">
        <v>5.1700000000000003E-2</v>
      </c>
      <c r="J34" s="12"/>
      <c r="K34" s="11" t="s">
        <v>381</v>
      </c>
      <c r="L34" s="12">
        <v>0.85899999999999999</v>
      </c>
      <c r="M34" s="12"/>
      <c r="N34" s="11" t="s">
        <v>412</v>
      </c>
      <c r="O34" s="12">
        <v>7.28E-3</v>
      </c>
    </row>
    <row r="35" spans="1:15" x14ac:dyDescent="0.25">
      <c r="A35" s="4" t="s">
        <v>289</v>
      </c>
      <c r="B35" s="4" t="s">
        <v>23</v>
      </c>
      <c r="C35" s="4" t="s">
        <v>23</v>
      </c>
      <c r="E35" s="11" t="s">
        <v>320</v>
      </c>
      <c r="F35" s="12">
        <v>0.161</v>
      </c>
      <c r="G35" s="12"/>
      <c r="H35" s="11" t="s">
        <v>351</v>
      </c>
      <c r="I35" s="12">
        <v>0.79600000000000004</v>
      </c>
      <c r="J35" s="12"/>
      <c r="K35" s="11" t="s">
        <v>382</v>
      </c>
      <c r="L35" s="12">
        <v>4.9899999999999996E-3</v>
      </c>
      <c r="M35" s="12"/>
      <c r="N35" s="11" t="s">
        <v>413</v>
      </c>
      <c r="O35" s="12">
        <v>0.26800000000000002</v>
      </c>
    </row>
    <row r="36" spans="1:15" ht="15.75" thickBot="1" x14ac:dyDescent="0.3">
      <c r="A36" s="4" t="s">
        <v>282</v>
      </c>
      <c r="B36" s="4" t="s">
        <v>283</v>
      </c>
      <c r="C36" s="4" t="s">
        <v>284</v>
      </c>
      <c r="E36" s="11" t="s">
        <v>315</v>
      </c>
      <c r="F36" s="12">
        <v>0.253</v>
      </c>
      <c r="G36" s="12"/>
      <c r="H36" s="11" t="s">
        <v>346</v>
      </c>
      <c r="I36" s="12">
        <v>0.86599999999999999</v>
      </c>
      <c r="J36" s="12"/>
      <c r="K36" s="11" t="s">
        <v>377</v>
      </c>
      <c r="L36" s="12">
        <v>3.6600000000000001E-2</v>
      </c>
      <c r="M36" s="12"/>
      <c r="N36" s="11" t="s">
        <v>408</v>
      </c>
      <c r="O36" s="12">
        <v>0.496</v>
      </c>
    </row>
    <row r="37" spans="1:15" ht="30" customHeight="1" x14ac:dyDescent="0.25">
      <c r="A37" s="16" t="s">
        <v>258</v>
      </c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</sheetData>
  <sortState ref="A6:O36">
    <sortCondition ref="B6:B36"/>
    <sortCondition ref="C6:C36"/>
  </sortState>
  <mergeCells count="7">
    <mergeCell ref="A37:O37"/>
    <mergeCell ref="E3:I3"/>
    <mergeCell ref="K3:O3"/>
    <mergeCell ref="E4:F4"/>
    <mergeCell ref="H4:I4"/>
    <mergeCell ref="K4:L4"/>
    <mergeCell ref="N4:O4"/>
  </mergeCells>
  <conditionalFormatting sqref="E6:E36">
    <cfRule type="expression" dxfId="7" priority="8">
      <formula>$F6 &lt; 0.05</formula>
    </cfRule>
  </conditionalFormatting>
  <conditionalFormatting sqref="F6:F36">
    <cfRule type="cellIs" dxfId="6" priority="7" operator="lessThan">
      <formula>0.05</formula>
    </cfRule>
  </conditionalFormatting>
  <conditionalFormatting sqref="H6:H36">
    <cfRule type="expression" dxfId="5" priority="6">
      <formula>$I6 &lt; 0.05</formula>
    </cfRule>
  </conditionalFormatting>
  <conditionalFormatting sqref="I6:I36">
    <cfRule type="cellIs" dxfId="4" priority="5" operator="lessThan">
      <formula>0.05</formula>
    </cfRule>
  </conditionalFormatting>
  <conditionalFormatting sqref="K6:K36">
    <cfRule type="expression" dxfId="3" priority="4">
      <formula>$L6 &lt; 0.05</formula>
    </cfRule>
  </conditionalFormatting>
  <conditionalFormatting sqref="L6:L36">
    <cfRule type="cellIs" dxfId="2" priority="3" operator="lessThan">
      <formula>0.05</formula>
    </cfRule>
  </conditionalFormatting>
  <conditionalFormatting sqref="N6:N36">
    <cfRule type="expression" dxfId="1" priority="2">
      <formula>$O6 &lt; 0.05</formula>
    </cfRule>
  </conditionalFormatting>
  <conditionalFormatting sqref="O6:O36">
    <cfRule type="cellIs" dxfId="0" priority="1" operator="lessThan">
      <formula>0.05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Plasma Metabolites</vt:lpstr>
      <vt:lpstr>Urine Metabolites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Maik Pietzner</dc:creator>
  <cp:lastModifiedBy>Nele Friedrich</cp:lastModifiedBy>
  <dcterms:created xsi:type="dcterms:W3CDTF">2016-04-04T06:37:57Z</dcterms:created>
  <dcterms:modified xsi:type="dcterms:W3CDTF">2016-07-06T13:25:38Z</dcterms:modified>
</cp:coreProperties>
</file>