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ranslocation_table" sheetId="1" r:id="rId3"/>
  </sheets>
  <definedNames/>
  <calcPr/>
</workbook>
</file>

<file path=xl/sharedStrings.xml><?xml version="1.0" encoding="utf-8"?>
<sst xmlns="http://schemas.openxmlformats.org/spreadsheetml/2006/main" count="1523" uniqueCount="70">
  <si>
    <t>OrthoMCL groups</t>
  </si>
  <si>
    <t>Source</t>
  </si>
  <si>
    <t>Destination</t>
  </si>
  <si>
    <t>Properly mapped</t>
  </si>
  <si>
    <t>Total mapped</t>
  </si>
  <si>
    <t>Different subgenome</t>
  </si>
  <si>
    <t>Validated by PCR</t>
  </si>
  <si>
    <t>Type</t>
  </si>
  <si>
    <t>Triads</t>
  </si>
  <si>
    <t>Extended Triads</t>
  </si>
  <si>
    <t>4AL</t>
  </si>
  <si>
    <t>5AL</t>
  </si>
  <si>
    <t>Yes</t>
  </si>
  <si>
    <t>known (Devos et al., 1995)</t>
  </si>
  <si>
    <t>Legend</t>
  </si>
  <si>
    <t>Number of supporting triads/extended triads</t>
  </si>
  <si>
    <t>7BS</t>
  </si>
  <si>
    <t>Source chromosome arm</t>
  </si>
  <si>
    <t>known (Ma et al., 2013)</t>
  </si>
  <si>
    <t>Destination chromosome arm</t>
  </si>
  <si>
    <t>5BL</t>
  </si>
  <si>
    <t>4BS</t>
  </si>
  <si>
    <t>novel</t>
  </si>
  <si>
    <t>Groups anchored to TGACv1 map without disagreeing chromosome assignment</t>
  </si>
  <si>
    <t>7AL</t>
  </si>
  <si>
    <t>3AL</t>
  </si>
  <si>
    <t>No (could not be confirmed)</t>
  </si>
  <si>
    <t>Groups anchored to TGACv1 map</t>
  </si>
  <si>
    <t>1BL</t>
  </si>
  <si>
    <t>3B</t>
  </si>
  <si>
    <t>No</t>
  </si>
  <si>
    <t>Translocation across subgenomes</t>
  </si>
  <si>
    <t>7BL</t>
  </si>
  <si>
    <t>At least one sequence on destination was validated by PCR absence test on deletion stocks.</t>
  </si>
  <si>
    <t>known or novel translocation event</t>
  </si>
  <si>
    <t>Number of supporting triads</t>
  </si>
  <si>
    <t>7DL</t>
  </si>
  <si>
    <t>3DS</t>
  </si>
  <si>
    <t>Extended triads</t>
  </si>
  <si>
    <t>Number of supporting extended triads (more than one copy possible; either on one of the triad-chromosomes or on the destination)</t>
  </si>
  <si>
    <t>4AS</t>
  </si>
  <si>
    <t>1AL</t>
  </si>
  <si>
    <t>2AS</t>
  </si>
  <si>
    <t>6AL</t>
  </si>
  <si>
    <t>6BS</t>
  </si>
  <si>
    <t>2AL</t>
  </si>
  <si>
    <t>2DL</t>
  </si>
  <si>
    <t>6DS</t>
  </si>
  <si>
    <t>2DS</t>
  </si>
  <si>
    <t>5DL</t>
  </si>
  <si>
    <t>6BL</t>
  </si>
  <si>
    <t>3DL</t>
  </si>
  <si>
    <t>7DS</t>
  </si>
  <si>
    <t>1DL</t>
  </si>
  <si>
    <t>7AS</t>
  </si>
  <si>
    <t>5AS</t>
  </si>
  <si>
    <t>1AS</t>
  </si>
  <si>
    <t>1BS</t>
  </si>
  <si>
    <t>3AS</t>
  </si>
  <si>
    <t>2BL</t>
  </si>
  <si>
    <t>5BS</t>
  </si>
  <si>
    <t>6DL</t>
  </si>
  <si>
    <t>4DL</t>
  </si>
  <si>
    <t>6AS</t>
  </si>
  <si>
    <t>2BS</t>
  </si>
  <si>
    <t>4DS</t>
  </si>
  <si>
    <t>1DS</t>
  </si>
  <si>
    <t>5DS</t>
  </si>
  <si>
    <t>4BL</t>
  </si>
  <si>
    <t>known (Devos et al. 1995)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</si>
</sst>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name val="Arial"/>
    </font>
    <font>
      <b/>
    </font>
    <font/>
    <font>
      <b/>
      <u/>
      <sz val="6.0"/>
    </font>
    <font>
      <sz val="6.0"/>
    </font>
    <font>
      <b/>
      <sz val="6.0"/>
      <name val="Arial"/>
    </font>
    <font>
      <b/>
      <sz val="6.0"/>
    </font>
  </fonts>
  <fills count="3">
    <fill>
      <patternFill patternType="none"/>
    </fill>
    <fill>
      <patternFill patternType="lightGray"/>
    </fill>
    <fill>
      <patternFill patternType="solid">
        <fgColor rgb="FFFFE599"/>
        <bgColor rgb="FFFFE599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1" numFmtId="0" xfId="0" applyAlignment="1" applyFont="1">
      <alignment/>
    </xf>
    <xf borderId="0" fillId="0" fontId="2" numFmtId="0" xfId="0" applyAlignment="1" applyFont="1">
      <alignment/>
    </xf>
    <xf borderId="0" fillId="0" fontId="2" numFmtId="0" xfId="0" applyFont="1"/>
    <xf borderId="0" fillId="0" fontId="3" numFmtId="0" xfId="0" applyAlignment="1" applyFont="1">
      <alignment/>
    </xf>
    <xf borderId="0" fillId="2" fontId="4" numFmtId="0" xfId="0" applyAlignment="1" applyFill="1" applyFont="1">
      <alignment/>
    </xf>
    <xf borderId="0" fillId="2" fontId="5" numFmtId="0" xfId="0" applyFont="1"/>
    <xf borderId="0" fillId="2" fontId="6" numFmtId="0" xfId="0" applyAlignment="1" applyFont="1">
      <alignment/>
    </xf>
    <xf borderId="0" fillId="2" fontId="5" numFmtId="0" xfId="0" applyAlignment="1" applyFont="1">
      <alignment/>
    </xf>
    <xf borderId="0" fillId="2" fontId="6" numFmtId="0" xfId="0" applyAlignment="1" applyFont="1">
      <alignment/>
    </xf>
    <xf borderId="0" fillId="2" fontId="7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5.71"/>
    <col customWidth="1" min="2" max="2" width="6.86"/>
    <col customWidth="1" min="3" max="3" width="10.29"/>
    <col customWidth="1" min="4" max="4" width="15.14"/>
    <col customWidth="1" min="5" max="5" width="12.14"/>
    <col customWidth="1" min="6" max="6" width="18.14"/>
    <col customWidth="1" min="7" max="7" width="23.86"/>
    <col customWidth="1" min="8" max="8" width="23.14"/>
    <col customWidth="1" min="9" max="9" width="6.14"/>
    <col customWidth="1" min="10" max="10" width="14.43"/>
    <col customWidth="1" min="11" max="11" width="3.43"/>
    <col customWidth="1" min="13" max="13" width="65.43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>
        <v>267.0</v>
      </c>
      <c r="B2" t="s">
        <v>10</v>
      </c>
      <c r="C2" t="s">
        <v>11</v>
      </c>
      <c r="D2" s="5">
        <v>71.0</v>
      </c>
      <c r="E2" s="5">
        <v>75.0</v>
      </c>
      <c r="F2" t="str">
        <f t="shared" ref="F2:F374" si="1">IF(MID(B2,2,1) = MID(C2,2,1),"No","Yes")</f>
        <v>No</v>
      </c>
      <c r="G2" s="5" t="s">
        <v>12</v>
      </c>
      <c r="H2" s="5" t="s">
        <v>13</v>
      </c>
      <c r="I2" t="str">
        <f t="shared" ref="I2:I374" si="2">A2-J2</f>
        <v>248</v>
      </c>
      <c r="J2" s="5">
        <v>19.0</v>
      </c>
      <c r="K2" s="5"/>
      <c r="L2" s="6" t="s">
        <v>14</v>
      </c>
      <c r="M2" s="7"/>
    </row>
    <row r="3">
      <c r="A3" s="5">
        <v>249.0</v>
      </c>
      <c r="B3" t="s">
        <v>11</v>
      </c>
      <c r="C3" t="s">
        <v>10</v>
      </c>
      <c r="D3" s="5">
        <v>118.0</v>
      </c>
      <c r="E3" s="5">
        <v>122.0</v>
      </c>
      <c r="F3" t="str">
        <f t="shared" si="1"/>
        <v>No</v>
      </c>
      <c r="G3" s="5" t="s">
        <v>12</v>
      </c>
      <c r="H3" s="5" t="s">
        <v>13</v>
      </c>
      <c r="I3" t="str">
        <f t="shared" si="2"/>
        <v>213</v>
      </c>
      <c r="J3" s="5">
        <v>36.0</v>
      </c>
      <c r="K3" s="5"/>
      <c r="L3" s="8" t="s">
        <v>0</v>
      </c>
      <c r="M3" s="9" t="s">
        <v>15</v>
      </c>
    </row>
    <row r="4">
      <c r="A4" s="5">
        <v>116.0</v>
      </c>
      <c r="B4" t="s">
        <v>16</v>
      </c>
      <c r="C4" t="s">
        <v>10</v>
      </c>
      <c r="D4" s="5">
        <v>54.0</v>
      </c>
      <c r="E4" s="5">
        <v>54.0</v>
      </c>
      <c r="F4" t="str">
        <f t="shared" si="1"/>
        <v>Yes</v>
      </c>
      <c r="G4" s="5" t="s">
        <v>12</v>
      </c>
      <c r="H4" s="5" t="s">
        <v>13</v>
      </c>
      <c r="I4" t="str">
        <f t="shared" si="2"/>
        <v>93</v>
      </c>
      <c r="J4" s="5">
        <v>23.0</v>
      </c>
      <c r="K4" s="5"/>
      <c r="L4" s="8" t="s">
        <v>1</v>
      </c>
      <c r="M4" s="9" t="s">
        <v>17</v>
      </c>
    </row>
    <row r="5">
      <c r="A5" s="5">
        <v>10.0</v>
      </c>
      <c r="B5" t="s">
        <v>11</v>
      </c>
      <c r="C5" t="s">
        <v>16</v>
      </c>
      <c r="D5" s="5">
        <v>6.0</v>
      </c>
      <c r="E5" s="5">
        <v>6.0</v>
      </c>
      <c r="F5" t="str">
        <f t="shared" si="1"/>
        <v>Yes</v>
      </c>
      <c r="G5" s="5" t="s">
        <v>12</v>
      </c>
      <c r="H5" s="5" t="s">
        <v>18</v>
      </c>
      <c r="I5" t="str">
        <f t="shared" si="2"/>
        <v>10</v>
      </c>
      <c r="J5" s="5">
        <v>0.0</v>
      </c>
      <c r="L5" s="10" t="s">
        <v>2</v>
      </c>
      <c r="M5" s="9" t="s">
        <v>19</v>
      </c>
    </row>
    <row r="6">
      <c r="A6" s="5">
        <v>1.0</v>
      </c>
      <c r="B6" t="s">
        <v>20</v>
      </c>
      <c r="C6" t="s">
        <v>21</v>
      </c>
      <c r="D6" s="5">
        <v>1.0</v>
      </c>
      <c r="E6" s="5">
        <v>1.0</v>
      </c>
      <c r="F6" t="str">
        <f t="shared" si="1"/>
        <v>No</v>
      </c>
      <c r="G6" s="5" t="s">
        <v>12</v>
      </c>
      <c r="H6" s="5" t="s">
        <v>22</v>
      </c>
      <c r="I6" t="str">
        <f t="shared" si="2"/>
        <v>1</v>
      </c>
      <c r="J6" s="5">
        <v>0.0</v>
      </c>
      <c r="L6" s="10" t="s">
        <v>3</v>
      </c>
      <c r="M6" s="9" t="s">
        <v>23</v>
      </c>
    </row>
    <row r="7">
      <c r="A7" s="5">
        <v>5.0</v>
      </c>
      <c r="B7" t="s">
        <v>24</v>
      </c>
      <c r="C7" t="s">
        <v>25</v>
      </c>
      <c r="D7" s="5">
        <v>0.0</v>
      </c>
      <c r="E7" s="5">
        <v>0.0</v>
      </c>
      <c r="F7" t="str">
        <f t="shared" si="1"/>
        <v>No</v>
      </c>
      <c r="G7" s="5" t="s">
        <v>26</v>
      </c>
      <c r="H7" s="5" t="s">
        <v>22</v>
      </c>
      <c r="I7" t="str">
        <f t="shared" si="2"/>
        <v>5</v>
      </c>
      <c r="J7" s="5">
        <v>0.0</v>
      </c>
      <c r="L7" s="10" t="s">
        <v>4</v>
      </c>
      <c r="M7" s="9" t="s">
        <v>27</v>
      </c>
    </row>
    <row r="8">
      <c r="A8" s="5">
        <v>7.0</v>
      </c>
      <c r="B8" t="s">
        <v>28</v>
      </c>
      <c r="C8" t="s">
        <v>29</v>
      </c>
      <c r="D8" s="5">
        <v>1.0</v>
      </c>
      <c r="E8" s="5">
        <v>1.0</v>
      </c>
      <c r="F8" t="str">
        <f t="shared" si="1"/>
        <v>No</v>
      </c>
      <c r="G8" s="5" t="s">
        <v>30</v>
      </c>
      <c r="H8" s="5" t="s">
        <v>22</v>
      </c>
      <c r="I8" t="str">
        <f t="shared" si="2"/>
        <v>7</v>
      </c>
      <c r="J8" s="5">
        <v>0.0</v>
      </c>
      <c r="L8" s="10" t="s">
        <v>5</v>
      </c>
      <c r="M8" s="9" t="s">
        <v>31</v>
      </c>
    </row>
    <row r="9">
      <c r="A9" s="5">
        <v>7.0</v>
      </c>
      <c r="B9" t="s">
        <v>29</v>
      </c>
      <c r="C9" t="s">
        <v>32</v>
      </c>
      <c r="D9" s="5">
        <v>1.0</v>
      </c>
      <c r="E9" s="5">
        <v>4.0</v>
      </c>
      <c r="F9" t="str">
        <f t="shared" si="1"/>
        <v>No</v>
      </c>
      <c r="G9" s="5" t="s">
        <v>30</v>
      </c>
      <c r="H9" s="5" t="s">
        <v>22</v>
      </c>
      <c r="I9" t="str">
        <f t="shared" si="2"/>
        <v>6</v>
      </c>
      <c r="J9" s="5">
        <v>1.0</v>
      </c>
      <c r="K9" s="5"/>
      <c r="L9" s="10" t="s">
        <v>6</v>
      </c>
      <c r="M9" s="9" t="s">
        <v>33</v>
      </c>
    </row>
    <row r="10">
      <c r="A10" s="5">
        <v>7.0</v>
      </c>
      <c r="B10" t="s">
        <v>16</v>
      </c>
      <c r="C10" t="s">
        <v>29</v>
      </c>
      <c r="D10" s="5">
        <v>2.0</v>
      </c>
      <c r="E10" s="5">
        <v>2.0</v>
      </c>
      <c r="F10" t="str">
        <f t="shared" si="1"/>
        <v>No</v>
      </c>
      <c r="G10" s="5" t="s">
        <v>30</v>
      </c>
      <c r="H10" s="5" t="s">
        <v>22</v>
      </c>
      <c r="I10" t="str">
        <f t="shared" si="2"/>
        <v>5</v>
      </c>
      <c r="J10" s="5">
        <v>2.0</v>
      </c>
      <c r="K10" s="5"/>
      <c r="L10" s="10" t="s">
        <v>7</v>
      </c>
      <c r="M10" s="9" t="s">
        <v>34</v>
      </c>
    </row>
    <row r="11">
      <c r="A11" s="5">
        <v>6.0</v>
      </c>
      <c r="B11" t="s">
        <v>29</v>
      </c>
      <c r="C11" t="s">
        <v>20</v>
      </c>
      <c r="D11" s="5">
        <v>0.0</v>
      </c>
      <c r="E11" s="5">
        <v>0.0</v>
      </c>
      <c r="F11" t="str">
        <f t="shared" si="1"/>
        <v>No</v>
      </c>
      <c r="G11" s="5" t="s">
        <v>30</v>
      </c>
      <c r="H11" s="5" t="s">
        <v>22</v>
      </c>
      <c r="I11" t="str">
        <f t="shared" si="2"/>
        <v>5</v>
      </c>
      <c r="J11" s="5">
        <v>1.0</v>
      </c>
      <c r="K11" s="5"/>
      <c r="L11" s="11" t="s">
        <v>8</v>
      </c>
      <c r="M11" s="9" t="s">
        <v>35</v>
      </c>
    </row>
    <row r="12">
      <c r="A12" s="5">
        <v>6.0</v>
      </c>
      <c r="B12" t="s">
        <v>36</v>
      </c>
      <c r="C12" t="s">
        <v>37</v>
      </c>
      <c r="D12" s="5">
        <v>5.0</v>
      </c>
      <c r="E12" s="5">
        <v>5.0</v>
      </c>
      <c r="F12" t="str">
        <f t="shared" si="1"/>
        <v>No</v>
      </c>
      <c r="G12" s="5" t="s">
        <v>30</v>
      </c>
      <c r="H12" s="5" t="s">
        <v>22</v>
      </c>
      <c r="I12" t="str">
        <f t="shared" si="2"/>
        <v>6</v>
      </c>
      <c r="J12" s="5">
        <v>0.0</v>
      </c>
      <c r="L12" s="11" t="s">
        <v>38</v>
      </c>
      <c r="M12" s="9" t="s">
        <v>39</v>
      </c>
    </row>
    <row r="13">
      <c r="A13" s="5">
        <v>5.0</v>
      </c>
      <c r="B13" t="s">
        <v>25</v>
      </c>
      <c r="C13" t="s">
        <v>40</v>
      </c>
      <c r="D13" s="5">
        <v>0.0</v>
      </c>
      <c r="E13" s="5">
        <v>0.0</v>
      </c>
      <c r="F13" t="str">
        <f t="shared" si="1"/>
        <v>No</v>
      </c>
      <c r="G13" s="5" t="s">
        <v>30</v>
      </c>
      <c r="H13" s="5" t="s">
        <v>22</v>
      </c>
      <c r="I13" t="str">
        <f t="shared" si="2"/>
        <v>5</v>
      </c>
      <c r="J13" s="5">
        <v>0.0</v>
      </c>
      <c r="M13" s="5"/>
    </row>
    <row r="14">
      <c r="A14" s="5">
        <v>5.0</v>
      </c>
      <c r="B14" t="s">
        <v>11</v>
      </c>
      <c r="C14" t="s">
        <v>41</v>
      </c>
      <c r="D14" s="5">
        <v>0.0</v>
      </c>
      <c r="E14" s="5">
        <v>0.0</v>
      </c>
      <c r="F14" t="str">
        <f t="shared" si="1"/>
        <v>No</v>
      </c>
      <c r="G14" s="5" t="s">
        <v>30</v>
      </c>
      <c r="H14" s="5" t="s">
        <v>22</v>
      </c>
      <c r="I14" t="str">
        <f t="shared" si="2"/>
        <v>3</v>
      </c>
      <c r="J14" s="5">
        <v>2.0</v>
      </c>
      <c r="K14" s="5"/>
      <c r="L14" s="5"/>
    </row>
    <row r="15">
      <c r="A15" s="5">
        <v>5.0</v>
      </c>
      <c r="B15" t="s">
        <v>24</v>
      </c>
      <c r="C15" t="s">
        <v>10</v>
      </c>
      <c r="D15" s="5">
        <v>1.0</v>
      </c>
      <c r="E15" s="5">
        <v>1.0</v>
      </c>
      <c r="F15" t="str">
        <f t="shared" si="1"/>
        <v>No</v>
      </c>
      <c r="G15" s="5" t="s">
        <v>30</v>
      </c>
      <c r="H15" s="5" t="s">
        <v>22</v>
      </c>
      <c r="I15" t="str">
        <f t="shared" si="2"/>
        <v>3</v>
      </c>
      <c r="J15" s="5">
        <v>2.0</v>
      </c>
      <c r="K15" s="5"/>
      <c r="L15" s="5"/>
    </row>
    <row r="16">
      <c r="A16" s="5">
        <v>4.0</v>
      </c>
      <c r="B16" t="s">
        <v>41</v>
      </c>
      <c r="C16" t="s">
        <v>42</v>
      </c>
      <c r="D16" s="5">
        <v>2.0</v>
      </c>
      <c r="E16" s="5">
        <v>2.0</v>
      </c>
      <c r="F16" t="str">
        <f t="shared" si="1"/>
        <v>No</v>
      </c>
      <c r="G16" s="5" t="s">
        <v>30</v>
      </c>
      <c r="H16" s="5" t="s">
        <v>22</v>
      </c>
      <c r="I16" t="str">
        <f t="shared" si="2"/>
        <v>4</v>
      </c>
      <c r="J16" s="5">
        <v>0.0</v>
      </c>
      <c r="M16" s="5"/>
    </row>
    <row r="17">
      <c r="A17" s="5">
        <v>4.0</v>
      </c>
      <c r="B17" t="s">
        <v>41</v>
      </c>
      <c r="C17" t="s">
        <v>43</v>
      </c>
      <c r="D17" s="5">
        <v>3.0</v>
      </c>
      <c r="E17" s="5">
        <v>3.0</v>
      </c>
      <c r="F17" t="str">
        <f t="shared" si="1"/>
        <v>No</v>
      </c>
      <c r="G17" s="5" t="s">
        <v>30</v>
      </c>
      <c r="H17" s="5" t="s">
        <v>22</v>
      </c>
      <c r="I17" t="str">
        <f t="shared" si="2"/>
        <v>4</v>
      </c>
      <c r="J17" s="5">
        <v>0.0</v>
      </c>
      <c r="M17" s="5"/>
    </row>
    <row r="18">
      <c r="A18" s="5">
        <v>4.0</v>
      </c>
      <c r="B18" t="s">
        <v>28</v>
      </c>
      <c r="C18" t="s">
        <v>44</v>
      </c>
      <c r="D18" s="5">
        <v>2.0</v>
      </c>
      <c r="E18" s="5">
        <v>2.0</v>
      </c>
      <c r="F18" t="str">
        <f t="shared" si="1"/>
        <v>No</v>
      </c>
      <c r="G18" s="5" t="s">
        <v>30</v>
      </c>
      <c r="H18" s="5" t="s">
        <v>22</v>
      </c>
      <c r="I18" t="str">
        <f t="shared" si="2"/>
        <v>3</v>
      </c>
      <c r="J18" s="5">
        <v>1.0</v>
      </c>
      <c r="K18" s="5"/>
      <c r="L18" s="5"/>
      <c r="M18" s="5"/>
    </row>
    <row r="19">
      <c r="A19" s="5">
        <v>4.0</v>
      </c>
      <c r="B19" t="s">
        <v>45</v>
      </c>
      <c r="C19" t="s">
        <v>10</v>
      </c>
      <c r="D19" s="5">
        <v>1.0</v>
      </c>
      <c r="E19" s="5">
        <v>1.0</v>
      </c>
      <c r="F19" t="str">
        <f t="shared" si="1"/>
        <v>No</v>
      </c>
      <c r="G19" s="5" t="s">
        <v>30</v>
      </c>
      <c r="H19" s="5" t="s">
        <v>22</v>
      </c>
      <c r="I19" t="str">
        <f t="shared" si="2"/>
        <v>4</v>
      </c>
      <c r="J19" s="5">
        <v>0.0</v>
      </c>
      <c r="M19" s="5"/>
    </row>
    <row r="20">
      <c r="A20" s="5">
        <v>4.0</v>
      </c>
      <c r="B20" t="s">
        <v>46</v>
      </c>
      <c r="C20" t="s">
        <v>47</v>
      </c>
      <c r="D20" s="5">
        <v>0.0</v>
      </c>
      <c r="E20" s="5">
        <v>0.0</v>
      </c>
      <c r="F20" t="str">
        <f t="shared" si="1"/>
        <v>No</v>
      </c>
      <c r="G20" s="5" t="s">
        <v>30</v>
      </c>
      <c r="H20" s="5" t="s">
        <v>22</v>
      </c>
      <c r="I20" t="str">
        <f t="shared" si="2"/>
        <v>4</v>
      </c>
      <c r="J20" s="5">
        <v>0.0</v>
      </c>
      <c r="M20" s="5"/>
    </row>
    <row r="21">
      <c r="A21" s="5">
        <v>4.0</v>
      </c>
      <c r="B21" t="s">
        <v>48</v>
      </c>
      <c r="C21" t="s">
        <v>49</v>
      </c>
      <c r="D21" s="5">
        <v>1.0</v>
      </c>
      <c r="E21" s="5">
        <v>1.0</v>
      </c>
      <c r="F21" t="str">
        <f t="shared" si="1"/>
        <v>No</v>
      </c>
      <c r="G21" s="5" t="s">
        <v>30</v>
      </c>
      <c r="H21" s="5" t="s">
        <v>22</v>
      </c>
      <c r="I21" t="str">
        <f t="shared" si="2"/>
        <v>4</v>
      </c>
      <c r="J21" s="5">
        <v>0.0</v>
      </c>
      <c r="M21" s="5"/>
    </row>
    <row r="22">
      <c r="A22" s="5">
        <v>4.0</v>
      </c>
      <c r="B22" t="s">
        <v>29</v>
      </c>
      <c r="C22" t="s">
        <v>50</v>
      </c>
      <c r="D22" s="5">
        <v>1.0</v>
      </c>
      <c r="E22" s="5">
        <v>1.0</v>
      </c>
      <c r="F22" t="str">
        <f t="shared" si="1"/>
        <v>No</v>
      </c>
      <c r="G22" s="5" t="s">
        <v>30</v>
      </c>
      <c r="H22" s="5" t="s">
        <v>22</v>
      </c>
      <c r="I22" t="str">
        <f t="shared" si="2"/>
        <v>4</v>
      </c>
      <c r="J22" s="5">
        <v>0.0</v>
      </c>
      <c r="M22" s="5"/>
    </row>
    <row r="23">
      <c r="A23" s="5">
        <v>4.0</v>
      </c>
      <c r="B23" t="s">
        <v>51</v>
      </c>
      <c r="C23" t="s">
        <v>52</v>
      </c>
      <c r="D23" s="5">
        <v>2.0</v>
      </c>
      <c r="E23" s="5">
        <v>2.0</v>
      </c>
      <c r="F23" t="str">
        <f t="shared" si="1"/>
        <v>No</v>
      </c>
      <c r="G23" s="5" t="s">
        <v>30</v>
      </c>
      <c r="H23" s="5" t="s">
        <v>22</v>
      </c>
      <c r="I23" t="str">
        <f t="shared" si="2"/>
        <v>4</v>
      </c>
      <c r="J23" s="5">
        <v>0.0</v>
      </c>
      <c r="M23" s="5"/>
    </row>
    <row r="24">
      <c r="A24" s="5">
        <v>4.0</v>
      </c>
      <c r="B24" t="s">
        <v>10</v>
      </c>
      <c r="C24" t="s">
        <v>43</v>
      </c>
      <c r="D24" s="5">
        <v>0.0</v>
      </c>
      <c r="E24" s="5">
        <v>0.0</v>
      </c>
      <c r="F24" t="str">
        <f t="shared" si="1"/>
        <v>No</v>
      </c>
      <c r="G24" s="5" t="s">
        <v>30</v>
      </c>
      <c r="H24" s="5" t="s">
        <v>22</v>
      </c>
      <c r="I24" t="str">
        <f t="shared" si="2"/>
        <v>4</v>
      </c>
      <c r="J24" s="5">
        <v>0.0</v>
      </c>
    </row>
    <row r="25">
      <c r="A25" s="5">
        <v>4.0</v>
      </c>
      <c r="B25" t="s">
        <v>40</v>
      </c>
      <c r="C25" t="s">
        <v>43</v>
      </c>
      <c r="D25" s="5">
        <v>1.0</v>
      </c>
      <c r="E25" s="5">
        <v>1.0</v>
      </c>
      <c r="F25" t="str">
        <f t="shared" si="1"/>
        <v>No</v>
      </c>
      <c r="G25" s="5" t="s">
        <v>30</v>
      </c>
      <c r="H25" s="5" t="s">
        <v>22</v>
      </c>
      <c r="I25" t="str">
        <f t="shared" si="2"/>
        <v>3</v>
      </c>
      <c r="J25" s="5">
        <v>1.0</v>
      </c>
      <c r="K25" s="5"/>
      <c r="L25" s="5"/>
      <c r="M25" s="5"/>
    </row>
    <row r="26">
      <c r="A26" s="5">
        <v>4.0</v>
      </c>
      <c r="B26" t="s">
        <v>11</v>
      </c>
      <c r="C26" t="s">
        <v>45</v>
      </c>
      <c r="D26" s="5">
        <v>1.0</v>
      </c>
      <c r="E26" s="5">
        <v>2.0</v>
      </c>
      <c r="F26" t="str">
        <f t="shared" si="1"/>
        <v>No</v>
      </c>
      <c r="G26" s="5" t="s">
        <v>30</v>
      </c>
      <c r="H26" s="5" t="s">
        <v>22</v>
      </c>
      <c r="I26" t="str">
        <f t="shared" si="2"/>
        <v>4</v>
      </c>
      <c r="J26" s="5">
        <v>0.0</v>
      </c>
    </row>
    <row r="27">
      <c r="A27" s="5">
        <v>4.0</v>
      </c>
      <c r="B27" t="s">
        <v>43</v>
      </c>
      <c r="C27" t="s">
        <v>10</v>
      </c>
      <c r="D27" s="5">
        <v>2.0</v>
      </c>
      <c r="E27" s="5">
        <v>2.0</v>
      </c>
      <c r="F27" t="str">
        <f t="shared" si="1"/>
        <v>No</v>
      </c>
      <c r="G27" s="5" t="s">
        <v>30</v>
      </c>
      <c r="H27" s="5" t="s">
        <v>22</v>
      </c>
      <c r="I27" t="str">
        <f t="shared" si="2"/>
        <v>4</v>
      </c>
      <c r="J27" s="5">
        <v>0.0</v>
      </c>
      <c r="M27" s="5"/>
    </row>
    <row r="28">
      <c r="A28" s="5">
        <v>4.0</v>
      </c>
      <c r="B28" t="s">
        <v>47</v>
      </c>
      <c r="C28" t="s">
        <v>53</v>
      </c>
      <c r="D28" s="5">
        <v>0.0</v>
      </c>
      <c r="E28" s="5">
        <v>0.0</v>
      </c>
      <c r="F28" t="str">
        <f t="shared" si="1"/>
        <v>No</v>
      </c>
      <c r="G28" s="5" t="s">
        <v>30</v>
      </c>
      <c r="H28" s="5" t="s">
        <v>22</v>
      </c>
      <c r="I28" t="str">
        <f t="shared" si="2"/>
        <v>4</v>
      </c>
      <c r="J28" s="5">
        <v>0.0</v>
      </c>
      <c r="M28" s="5"/>
    </row>
    <row r="29">
      <c r="A29" s="5">
        <v>4.0</v>
      </c>
      <c r="B29" t="s">
        <v>47</v>
      </c>
      <c r="C29" t="s">
        <v>37</v>
      </c>
      <c r="D29" s="5">
        <v>0.0</v>
      </c>
      <c r="E29" s="5">
        <v>0.0</v>
      </c>
      <c r="F29" t="str">
        <f t="shared" si="1"/>
        <v>No</v>
      </c>
      <c r="G29" s="5" t="s">
        <v>30</v>
      </c>
      <c r="H29" s="5" t="s">
        <v>22</v>
      </c>
      <c r="I29" t="str">
        <f t="shared" si="2"/>
        <v>4</v>
      </c>
      <c r="J29" s="5">
        <v>0.0</v>
      </c>
      <c r="M29" s="5"/>
    </row>
    <row r="30">
      <c r="A30" s="5">
        <v>4.0</v>
      </c>
      <c r="B30" t="s">
        <v>47</v>
      </c>
      <c r="C30" t="s">
        <v>36</v>
      </c>
      <c r="D30" s="5">
        <v>0.0</v>
      </c>
      <c r="E30" s="5">
        <v>0.0</v>
      </c>
      <c r="F30" t="str">
        <f t="shared" si="1"/>
        <v>No</v>
      </c>
      <c r="G30" s="5" t="s">
        <v>30</v>
      </c>
      <c r="H30" s="5" t="s">
        <v>22</v>
      </c>
      <c r="I30" t="str">
        <f t="shared" si="2"/>
        <v>3</v>
      </c>
      <c r="J30" s="5">
        <v>1.0</v>
      </c>
      <c r="K30" s="5"/>
      <c r="L30" s="5"/>
      <c r="M30" s="5"/>
    </row>
    <row r="31">
      <c r="A31" s="5">
        <v>4.0</v>
      </c>
      <c r="B31" t="s">
        <v>54</v>
      </c>
      <c r="C31" t="s">
        <v>55</v>
      </c>
      <c r="D31" s="5">
        <v>0.0</v>
      </c>
      <c r="E31" s="5">
        <v>0.0</v>
      </c>
      <c r="F31" t="str">
        <f t="shared" si="1"/>
        <v>No</v>
      </c>
      <c r="G31" s="5" t="s">
        <v>30</v>
      </c>
      <c r="H31" s="5" t="s">
        <v>22</v>
      </c>
      <c r="I31" t="str">
        <f t="shared" si="2"/>
        <v>4</v>
      </c>
      <c r="J31" s="5">
        <v>0.0</v>
      </c>
      <c r="M31" s="5"/>
    </row>
    <row r="32">
      <c r="A32" s="5">
        <v>3.0</v>
      </c>
      <c r="B32" t="s">
        <v>56</v>
      </c>
      <c r="C32" t="s">
        <v>10</v>
      </c>
      <c r="D32" s="5">
        <v>1.0</v>
      </c>
      <c r="E32" s="5">
        <v>1.0</v>
      </c>
      <c r="F32" t="str">
        <f t="shared" si="1"/>
        <v>No</v>
      </c>
      <c r="G32" s="5" t="s">
        <v>30</v>
      </c>
      <c r="H32" s="5" t="s">
        <v>22</v>
      </c>
      <c r="I32" t="str">
        <f t="shared" si="2"/>
        <v>3</v>
      </c>
      <c r="J32" s="5">
        <v>0.0</v>
      </c>
      <c r="M32" s="5"/>
    </row>
    <row r="33">
      <c r="A33" s="5">
        <v>3.0</v>
      </c>
      <c r="B33" t="s">
        <v>57</v>
      </c>
      <c r="C33" t="s">
        <v>20</v>
      </c>
      <c r="D33" s="5">
        <v>0.0</v>
      </c>
      <c r="E33" s="5">
        <v>0.0</v>
      </c>
      <c r="F33" t="str">
        <f t="shared" si="1"/>
        <v>No</v>
      </c>
      <c r="G33" s="5" t="s">
        <v>30</v>
      </c>
      <c r="H33" s="5" t="s">
        <v>22</v>
      </c>
      <c r="I33" t="str">
        <f t="shared" si="2"/>
        <v>3</v>
      </c>
      <c r="J33" s="5">
        <v>0.0</v>
      </c>
      <c r="M33" s="5"/>
    </row>
    <row r="34">
      <c r="A34" s="5">
        <v>3.0</v>
      </c>
      <c r="B34" t="s">
        <v>53</v>
      </c>
      <c r="C34" t="s">
        <v>37</v>
      </c>
      <c r="D34" s="5">
        <v>0.0</v>
      </c>
      <c r="E34" s="5">
        <v>0.0</v>
      </c>
      <c r="F34" t="str">
        <f t="shared" si="1"/>
        <v>No</v>
      </c>
      <c r="G34" s="5" t="s">
        <v>30</v>
      </c>
      <c r="H34" s="5" t="s">
        <v>22</v>
      </c>
      <c r="I34" t="str">
        <f t="shared" si="2"/>
        <v>3</v>
      </c>
      <c r="J34" s="5">
        <v>0.0</v>
      </c>
      <c r="M34" s="5"/>
    </row>
    <row r="35">
      <c r="A35" s="5">
        <v>3.0</v>
      </c>
      <c r="B35" t="s">
        <v>45</v>
      </c>
      <c r="C35" t="s">
        <v>41</v>
      </c>
      <c r="D35" s="5">
        <v>1.0</v>
      </c>
      <c r="E35" s="5">
        <v>1.0</v>
      </c>
      <c r="F35" t="str">
        <f t="shared" si="1"/>
        <v>No</v>
      </c>
      <c r="G35" s="5" t="s">
        <v>30</v>
      </c>
      <c r="H35" s="5" t="s">
        <v>22</v>
      </c>
      <c r="I35" t="str">
        <f t="shared" si="2"/>
        <v>2</v>
      </c>
      <c r="J35" s="5">
        <v>1.0</v>
      </c>
      <c r="K35" s="5"/>
      <c r="L35" s="5"/>
      <c r="M35" s="5"/>
    </row>
    <row r="36">
      <c r="A36" s="5">
        <v>3.0</v>
      </c>
      <c r="B36" t="s">
        <v>45</v>
      </c>
      <c r="C36" t="s">
        <v>58</v>
      </c>
      <c r="D36" s="5">
        <v>0.0</v>
      </c>
      <c r="E36" s="5">
        <v>0.0</v>
      </c>
      <c r="F36" t="str">
        <f t="shared" si="1"/>
        <v>No</v>
      </c>
      <c r="G36" s="5" t="s">
        <v>30</v>
      </c>
      <c r="H36" s="5" t="s">
        <v>22</v>
      </c>
      <c r="I36" t="str">
        <f t="shared" si="2"/>
        <v>3</v>
      </c>
      <c r="J36" s="5">
        <v>0.0</v>
      </c>
      <c r="M36" s="5"/>
    </row>
    <row r="37">
      <c r="A37" s="5">
        <v>3.0</v>
      </c>
      <c r="B37" t="s">
        <v>45</v>
      </c>
      <c r="C37" t="s">
        <v>11</v>
      </c>
      <c r="D37" s="5">
        <v>1.0</v>
      </c>
      <c r="E37" s="5">
        <v>1.0</v>
      </c>
      <c r="F37" t="str">
        <f t="shared" si="1"/>
        <v>No</v>
      </c>
      <c r="G37" s="5" t="s">
        <v>30</v>
      </c>
      <c r="H37" s="5" t="s">
        <v>22</v>
      </c>
      <c r="I37" t="str">
        <f t="shared" si="2"/>
        <v>1</v>
      </c>
      <c r="J37" s="5">
        <v>2.0</v>
      </c>
      <c r="K37" s="5"/>
      <c r="L37" s="5"/>
    </row>
    <row r="38">
      <c r="A38" s="5">
        <v>3.0</v>
      </c>
      <c r="B38" t="s">
        <v>59</v>
      </c>
      <c r="C38" t="s">
        <v>29</v>
      </c>
      <c r="D38" s="5">
        <v>2.0</v>
      </c>
      <c r="E38" s="5">
        <v>2.0</v>
      </c>
      <c r="F38" t="str">
        <f t="shared" si="1"/>
        <v>No</v>
      </c>
      <c r="G38" s="5" t="s">
        <v>30</v>
      </c>
      <c r="H38" s="5" t="s">
        <v>22</v>
      </c>
      <c r="I38" t="str">
        <f t="shared" si="2"/>
        <v>3</v>
      </c>
      <c r="J38" s="5">
        <v>0.0</v>
      </c>
      <c r="M38" s="5"/>
    </row>
    <row r="39">
      <c r="A39" s="5">
        <v>3.0</v>
      </c>
      <c r="B39" t="s">
        <v>46</v>
      </c>
      <c r="C39" t="s">
        <v>49</v>
      </c>
      <c r="D39" s="5">
        <v>1.0</v>
      </c>
      <c r="E39" s="5">
        <v>1.0</v>
      </c>
      <c r="F39" t="str">
        <f t="shared" si="1"/>
        <v>No</v>
      </c>
      <c r="G39" s="5" t="s">
        <v>30</v>
      </c>
      <c r="H39" s="5" t="s">
        <v>22</v>
      </c>
      <c r="I39" t="str">
        <f t="shared" si="2"/>
        <v>2</v>
      </c>
      <c r="J39" s="5">
        <v>1.0</v>
      </c>
      <c r="K39" s="5"/>
      <c r="L39" s="5"/>
      <c r="M39" s="5"/>
    </row>
    <row r="40">
      <c r="A40" s="5">
        <v>3.0</v>
      </c>
      <c r="B40" t="s">
        <v>48</v>
      </c>
      <c r="C40" t="s">
        <v>51</v>
      </c>
      <c r="D40" s="5">
        <v>1.0</v>
      </c>
      <c r="E40" s="5">
        <v>2.0</v>
      </c>
      <c r="F40" t="str">
        <f t="shared" si="1"/>
        <v>No</v>
      </c>
      <c r="G40" s="5" t="s">
        <v>30</v>
      </c>
      <c r="H40" s="5" t="s">
        <v>22</v>
      </c>
      <c r="I40" t="str">
        <f t="shared" si="2"/>
        <v>2</v>
      </c>
      <c r="J40" s="5">
        <v>1.0</v>
      </c>
      <c r="K40" s="5"/>
      <c r="L40" s="5"/>
      <c r="M40" s="5"/>
    </row>
    <row r="41">
      <c r="A41" s="5">
        <v>3.0</v>
      </c>
      <c r="B41" t="s">
        <v>48</v>
      </c>
      <c r="C41" t="s">
        <v>47</v>
      </c>
      <c r="D41" s="5">
        <v>0.0</v>
      </c>
      <c r="E41" s="5">
        <v>0.0</v>
      </c>
      <c r="F41" t="str">
        <f t="shared" si="1"/>
        <v>No</v>
      </c>
      <c r="G41" s="5" t="s">
        <v>30</v>
      </c>
      <c r="H41" s="5" t="s">
        <v>22</v>
      </c>
      <c r="I41" t="str">
        <f t="shared" si="2"/>
        <v>2</v>
      </c>
      <c r="J41" s="5">
        <v>1.0</v>
      </c>
      <c r="K41" s="5"/>
      <c r="L41" s="5"/>
      <c r="M41" s="5"/>
    </row>
    <row r="42">
      <c r="A42" s="5">
        <v>3.0</v>
      </c>
      <c r="B42" t="s">
        <v>25</v>
      </c>
      <c r="C42" t="s">
        <v>56</v>
      </c>
      <c r="D42" s="5">
        <v>0.0</v>
      </c>
      <c r="E42" s="5">
        <v>0.0</v>
      </c>
      <c r="F42" t="str">
        <f t="shared" si="1"/>
        <v>No</v>
      </c>
      <c r="G42" s="5" t="s">
        <v>30</v>
      </c>
      <c r="H42" s="5" t="s">
        <v>22</v>
      </c>
      <c r="I42" t="str">
        <f t="shared" si="2"/>
        <v>2</v>
      </c>
      <c r="J42" s="5">
        <v>1.0</v>
      </c>
      <c r="K42" s="5"/>
      <c r="L42" s="5"/>
    </row>
    <row r="43">
      <c r="A43" s="5">
        <v>3.0</v>
      </c>
      <c r="B43" t="s">
        <v>25</v>
      </c>
      <c r="C43" t="s">
        <v>57</v>
      </c>
      <c r="D43" s="5">
        <v>2.0</v>
      </c>
      <c r="E43" s="5">
        <v>3.0</v>
      </c>
      <c r="F43" t="str">
        <f t="shared" si="1"/>
        <v>Yes</v>
      </c>
      <c r="G43" s="5" t="s">
        <v>30</v>
      </c>
      <c r="H43" s="5" t="s">
        <v>22</v>
      </c>
      <c r="I43" t="str">
        <f t="shared" si="2"/>
        <v>2</v>
      </c>
      <c r="J43" s="5">
        <v>1.0</v>
      </c>
      <c r="K43" s="5"/>
      <c r="L43" s="5"/>
    </row>
    <row r="44">
      <c r="A44" s="5">
        <v>3.0</v>
      </c>
      <c r="B44" t="s">
        <v>25</v>
      </c>
      <c r="C44" t="s">
        <v>55</v>
      </c>
      <c r="D44" s="5">
        <v>0.0</v>
      </c>
      <c r="E44" s="5">
        <v>1.0</v>
      </c>
      <c r="F44" t="str">
        <f t="shared" si="1"/>
        <v>No</v>
      </c>
      <c r="G44" s="5" t="s">
        <v>30</v>
      </c>
      <c r="H44" s="5" t="s">
        <v>22</v>
      </c>
      <c r="I44" t="str">
        <f t="shared" si="2"/>
        <v>2</v>
      </c>
      <c r="J44" s="5">
        <v>1.0</v>
      </c>
      <c r="K44" s="5"/>
      <c r="L44" s="5"/>
      <c r="M44" s="5"/>
    </row>
    <row r="45">
      <c r="A45" s="5">
        <v>3.0</v>
      </c>
      <c r="B45" t="s">
        <v>58</v>
      </c>
      <c r="C45" t="s">
        <v>10</v>
      </c>
      <c r="D45" s="5">
        <v>0.0</v>
      </c>
      <c r="E45" s="5">
        <v>0.0</v>
      </c>
      <c r="F45" t="str">
        <f t="shared" si="1"/>
        <v>No</v>
      </c>
      <c r="G45" s="5" t="s">
        <v>30</v>
      </c>
      <c r="H45" s="5" t="s">
        <v>22</v>
      </c>
      <c r="I45" t="str">
        <f t="shared" si="2"/>
        <v>2</v>
      </c>
      <c r="J45" s="5">
        <v>1.0</v>
      </c>
      <c r="K45" s="5"/>
      <c r="L45" s="5"/>
      <c r="M45" s="5"/>
    </row>
    <row r="46">
      <c r="A46" s="5">
        <v>3.0</v>
      </c>
      <c r="B46" t="s">
        <v>58</v>
      </c>
      <c r="C46" t="s">
        <v>43</v>
      </c>
      <c r="D46" s="5">
        <v>0.0</v>
      </c>
      <c r="E46" s="5">
        <v>0.0</v>
      </c>
      <c r="F46" t="str">
        <f t="shared" si="1"/>
        <v>No</v>
      </c>
      <c r="G46" s="5" t="s">
        <v>30</v>
      </c>
      <c r="H46" s="5" t="s">
        <v>22</v>
      </c>
      <c r="I46" t="str">
        <f t="shared" si="2"/>
        <v>2</v>
      </c>
      <c r="J46" s="5">
        <v>1.0</v>
      </c>
      <c r="K46" s="5"/>
      <c r="L46" s="5"/>
      <c r="M46" s="5"/>
    </row>
    <row r="47">
      <c r="A47" s="5">
        <v>3.0</v>
      </c>
      <c r="B47" t="s">
        <v>51</v>
      </c>
      <c r="C47" t="s">
        <v>49</v>
      </c>
      <c r="D47" s="5">
        <v>0.0</v>
      </c>
      <c r="E47" s="5">
        <v>0.0</v>
      </c>
      <c r="F47" t="str">
        <f t="shared" si="1"/>
        <v>No</v>
      </c>
      <c r="G47" s="5" t="s">
        <v>30</v>
      </c>
      <c r="H47" s="5" t="s">
        <v>22</v>
      </c>
      <c r="I47" t="str">
        <f t="shared" si="2"/>
        <v>3</v>
      </c>
      <c r="J47" s="5">
        <v>0.0</v>
      </c>
      <c r="M47" s="5"/>
    </row>
    <row r="48">
      <c r="A48" s="5">
        <v>3.0</v>
      </c>
      <c r="B48" t="s">
        <v>37</v>
      </c>
      <c r="C48" t="s">
        <v>53</v>
      </c>
      <c r="D48" s="5">
        <v>0.0</v>
      </c>
      <c r="E48" s="5">
        <v>0.0</v>
      </c>
      <c r="F48" t="str">
        <f t="shared" si="1"/>
        <v>No</v>
      </c>
      <c r="G48" s="5" t="s">
        <v>30</v>
      </c>
      <c r="H48" s="5" t="s">
        <v>22</v>
      </c>
      <c r="I48" t="str">
        <f t="shared" si="2"/>
        <v>2</v>
      </c>
      <c r="J48" s="5">
        <v>1.0</v>
      </c>
      <c r="K48" s="5"/>
      <c r="L48" s="5"/>
      <c r="M48" s="5"/>
    </row>
    <row r="49">
      <c r="A49" s="5">
        <v>3.0</v>
      </c>
      <c r="B49" t="s">
        <v>37</v>
      </c>
      <c r="C49" t="s">
        <v>52</v>
      </c>
      <c r="D49" s="5">
        <v>1.0</v>
      </c>
      <c r="E49" s="5">
        <v>1.0</v>
      </c>
      <c r="F49" t="str">
        <f t="shared" si="1"/>
        <v>No</v>
      </c>
      <c r="G49" s="5" t="s">
        <v>30</v>
      </c>
      <c r="H49" s="5" t="s">
        <v>22</v>
      </c>
      <c r="I49" t="str">
        <f t="shared" si="2"/>
        <v>2</v>
      </c>
      <c r="J49" s="5">
        <v>1.0</v>
      </c>
      <c r="K49" s="5"/>
      <c r="L49" s="5"/>
      <c r="M49" s="5"/>
    </row>
    <row r="50">
      <c r="A50" s="5">
        <v>3.0</v>
      </c>
      <c r="B50" t="s">
        <v>55</v>
      </c>
      <c r="C50" t="s">
        <v>10</v>
      </c>
      <c r="D50" s="5">
        <v>1.0</v>
      </c>
      <c r="E50" s="5">
        <v>1.0</v>
      </c>
      <c r="F50" t="str">
        <f t="shared" si="1"/>
        <v>No</v>
      </c>
      <c r="G50" s="5" t="s">
        <v>30</v>
      </c>
      <c r="H50" s="5" t="s">
        <v>22</v>
      </c>
      <c r="I50" t="str">
        <f t="shared" si="2"/>
        <v>2</v>
      </c>
      <c r="J50" s="5">
        <v>1.0</v>
      </c>
      <c r="K50" s="5"/>
      <c r="L50" s="5"/>
      <c r="M50" s="5"/>
    </row>
    <row r="51">
      <c r="A51" s="5">
        <v>3.0</v>
      </c>
      <c r="B51" t="s">
        <v>20</v>
      </c>
      <c r="C51" t="s">
        <v>29</v>
      </c>
      <c r="D51" s="5">
        <v>0.0</v>
      </c>
      <c r="E51" s="5">
        <v>0.0</v>
      </c>
      <c r="F51" t="str">
        <f t="shared" si="1"/>
        <v>No</v>
      </c>
      <c r="G51" s="5" t="s">
        <v>30</v>
      </c>
      <c r="H51" s="5" t="s">
        <v>22</v>
      </c>
      <c r="I51" t="str">
        <f t="shared" si="2"/>
        <v>3</v>
      </c>
      <c r="J51" s="5">
        <v>0.0</v>
      </c>
      <c r="M51" s="5"/>
    </row>
    <row r="52">
      <c r="A52" s="5">
        <v>3.0</v>
      </c>
      <c r="B52" t="s">
        <v>20</v>
      </c>
      <c r="C52" t="s">
        <v>50</v>
      </c>
      <c r="D52" s="5">
        <v>0.0</v>
      </c>
      <c r="E52" s="5">
        <v>0.0</v>
      </c>
      <c r="F52" t="str">
        <f t="shared" si="1"/>
        <v>No</v>
      </c>
      <c r="G52" s="5" t="s">
        <v>30</v>
      </c>
      <c r="H52" s="5" t="s">
        <v>22</v>
      </c>
      <c r="I52" t="str">
        <f t="shared" si="2"/>
        <v>1</v>
      </c>
      <c r="J52" s="5">
        <v>2.0</v>
      </c>
      <c r="K52" s="5"/>
      <c r="L52" s="5"/>
      <c r="M52" s="5"/>
    </row>
    <row r="53">
      <c r="A53" s="5">
        <v>3.0</v>
      </c>
      <c r="B53" t="s">
        <v>60</v>
      </c>
      <c r="C53" t="s">
        <v>29</v>
      </c>
      <c r="D53" s="5">
        <v>0.0</v>
      </c>
      <c r="E53" s="5">
        <v>0.0</v>
      </c>
      <c r="F53" t="str">
        <f t="shared" si="1"/>
        <v>No</v>
      </c>
      <c r="G53" s="5" t="s">
        <v>30</v>
      </c>
      <c r="H53" s="5" t="s">
        <v>22</v>
      </c>
      <c r="I53" t="str">
        <f t="shared" si="2"/>
        <v>3</v>
      </c>
      <c r="J53" s="5">
        <v>0.0</v>
      </c>
      <c r="M53" s="5"/>
    </row>
    <row r="54">
      <c r="A54" s="5">
        <v>3.0</v>
      </c>
      <c r="B54" t="s">
        <v>43</v>
      </c>
      <c r="C54" t="s">
        <v>25</v>
      </c>
      <c r="D54" s="5">
        <v>1.0</v>
      </c>
      <c r="E54" s="5">
        <v>1.0</v>
      </c>
      <c r="F54" t="str">
        <f t="shared" si="1"/>
        <v>No</v>
      </c>
      <c r="G54" s="5" t="s">
        <v>30</v>
      </c>
      <c r="H54" s="5" t="s">
        <v>22</v>
      </c>
      <c r="I54" t="str">
        <f t="shared" si="2"/>
        <v>3</v>
      </c>
      <c r="J54" s="5">
        <v>0.0</v>
      </c>
      <c r="M54" s="5"/>
    </row>
    <row r="55">
      <c r="A55" s="5">
        <v>3.0</v>
      </c>
      <c r="B55" t="s">
        <v>43</v>
      </c>
      <c r="C55" t="s">
        <v>40</v>
      </c>
      <c r="D55" s="5">
        <v>3.0</v>
      </c>
      <c r="E55" s="5">
        <v>3.0</v>
      </c>
      <c r="F55" t="str">
        <f t="shared" si="1"/>
        <v>No</v>
      </c>
      <c r="G55" s="5" t="s">
        <v>30</v>
      </c>
      <c r="H55" s="5" t="s">
        <v>22</v>
      </c>
      <c r="I55" t="str">
        <f t="shared" si="2"/>
        <v>3</v>
      </c>
      <c r="J55" s="5">
        <v>0.0</v>
      </c>
      <c r="M55" s="5"/>
    </row>
    <row r="56">
      <c r="A56" s="5">
        <v>3.0</v>
      </c>
      <c r="B56" t="s">
        <v>50</v>
      </c>
      <c r="C56" t="s">
        <v>32</v>
      </c>
      <c r="D56" s="5">
        <v>1.0</v>
      </c>
      <c r="E56" s="5">
        <v>1.0</v>
      </c>
      <c r="F56" t="str">
        <f t="shared" si="1"/>
        <v>No</v>
      </c>
      <c r="G56" s="5" t="s">
        <v>30</v>
      </c>
      <c r="H56" s="5" t="s">
        <v>22</v>
      </c>
      <c r="I56" t="str">
        <f t="shared" si="2"/>
        <v>3</v>
      </c>
      <c r="J56" s="5">
        <v>0.0</v>
      </c>
      <c r="M56" s="5"/>
    </row>
    <row r="57">
      <c r="A57" s="5">
        <v>3.0</v>
      </c>
      <c r="B57" t="s">
        <v>44</v>
      </c>
      <c r="C57" t="s">
        <v>20</v>
      </c>
      <c r="D57" s="5">
        <v>1.0</v>
      </c>
      <c r="E57" s="5">
        <v>1.0</v>
      </c>
      <c r="F57" t="str">
        <f t="shared" si="1"/>
        <v>No</v>
      </c>
      <c r="G57" s="5" t="s">
        <v>30</v>
      </c>
      <c r="H57" s="5" t="s">
        <v>22</v>
      </c>
      <c r="I57" t="str">
        <f t="shared" si="2"/>
        <v>3</v>
      </c>
      <c r="J57" s="5">
        <v>0.0</v>
      </c>
      <c r="M57" s="5"/>
    </row>
    <row r="58">
      <c r="A58" s="5">
        <v>3.0</v>
      </c>
      <c r="B58" t="s">
        <v>61</v>
      </c>
      <c r="C58" t="s">
        <v>49</v>
      </c>
      <c r="D58" s="5">
        <v>1.0</v>
      </c>
      <c r="E58" s="5">
        <v>1.0</v>
      </c>
      <c r="F58" t="str">
        <f t="shared" si="1"/>
        <v>No</v>
      </c>
      <c r="G58" s="5" t="s">
        <v>30</v>
      </c>
      <c r="H58" s="5" t="s">
        <v>22</v>
      </c>
      <c r="I58" t="str">
        <f t="shared" si="2"/>
        <v>3</v>
      </c>
      <c r="J58" s="5">
        <v>0.0</v>
      </c>
      <c r="M58" s="5"/>
    </row>
    <row r="59">
      <c r="A59" s="5">
        <v>3.0</v>
      </c>
      <c r="B59" t="s">
        <v>47</v>
      </c>
      <c r="C59" t="s">
        <v>49</v>
      </c>
      <c r="D59" s="5">
        <v>0.0</v>
      </c>
      <c r="E59" s="5">
        <v>0.0</v>
      </c>
      <c r="F59" t="str">
        <f t="shared" si="1"/>
        <v>No</v>
      </c>
      <c r="G59" s="5" t="s">
        <v>30</v>
      </c>
      <c r="H59" s="5" t="s">
        <v>22</v>
      </c>
      <c r="I59" t="str">
        <f t="shared" si="2"/>
        <v>3</v>
      </c>
      <c r="J59" s="5">
        <v>0.0</v>
      </c>
      <c r="M59" s="5"/>
    </row>
    <row r="60">
      <c r="A60" s="5">
        <v>3.0</v>
      </c>
      <c r="B60" t="s">
        <v>24</v>
      </c>
      <c r="C60" t="s">
        <v>11</v>
      </c>
      <c r="D60" s="5">
        <v>2.0</v>
      </c>
      <c r="E60" s="5">
        <v>2.0</v>
      </c>
      <c r="F60" t="str">
        <f t="shared" si="1"/>
        <v>No</v>
      </c>
      <c r="G60" s="5" t="s">
        <v>30</v>
      </c>
      <c r="H60" s="5" t="s">
        <v>22</v>
      </c>
      <c r="I60" t="str">
        <f t="shared" si="2"/>
        <v>2</v>
      </c>
      <c r="J60" s="5">
        <v>1.0</v>
      </c>
      <c r="K60" s="5"/>
      <c r="L60" s="5"/>
    </row>
    <row r="61">
      <c r="A61" s="5">
        <v>3.0</v>
      </c>
      <c r="B61" t="s">
        <v>32</v>
      </c>
      <c r="C61" t="s">
        <v>28</v>
      </c>
      <c r="D61" s="5">
        <v>1.0</v>
      </c>
      <c r="E61" s="5">
        <v>1.0</v>
      </c>
      <c r="F61" t="str">
        <f t="shared" si="1"/>
        <v>No</v>
      </c>
      <c r="G61" s="5" t="s">
        <v>30</v>
      </c>
      <c r="H61" s="5" t="s">
        <v>22</v>
      </c>
      <c r="I61" t="str">
        <f t="shared" si="2"/>
        <v>3</v>
      </c>
      <c r="J61" s="5">
        <v>0.0</v>
      </c>
      <c r="M61" s="5"/>
    </row>
    <row r="62">
      <c r="A62" s="5">
        <v>3.0</v>
      </c>
      <c r="B62" t="s">
        <v>32</v>
      </c>
      <c r="C62" t="s">
        <v>29</v>
      </c>
      <c r="D62" s="5">
        <v>3.0</v>
      </c>
      <c r="E62" s="5">
        <v>3.0</v>
      </c>
      <c r="F62" t="str">
        <f t="shared" si="1"/>
        <v>No</v>
      </c>
      <c r="G62" s="5" t="s">
        <v>30</v>
      </c>
      <c r="H62" s="5" t="s">
        <v>22</v>
      </c>
      <c r="I62" t="str">
        <f t="shared" si="2"/>
        <v>3</v>
      </c>
      <c r="J62" s="5">
        <v>0.0</v>
      </c>
      <c r="M62" s="5"/>
    </row>
    <row r="63">
      <c r="A63" s="5">
        <v>3.0</v>
      </c>
      <c r="B63" t="s">
        <v>16</v>
      </c>
      <c r="C63" t="s">
        <v>28</v>
      </c>
      <c r="D63" s="5">
        <v>0.0</v>
      </c>
      <c r="E63" s="5">
        <v>0.0</v>
      </c>
      <c r="F63" t="str">
        <f t="shared" si="1"/>
        <v>No</v>
      </c>
      <c r="G63" s="5" t="s">
        <v>30</v>
      </c>
      <c r="H63" s="5" t="s">
        <v>22</v>
      </c>
      <c r="I63" t="str">
        <f t="shared" si="2"/>
        <v>3</v>
      </c>
      <c r="J63" s="5">
        <v>0.0</v>
      </c>
      <c r="M63" s="5"/>
    </row>
    <row r="64">
      <c r="A64" s="5">
        <v>3.0</v>
      </c>
      <c r="B64" t="s">
        <v>16</v>
      </c>
      <c r="C64" t="s">
        <v>20</v>
      </c>
      <c r="D64" s="5">
        <v>0.0</v>
      </c>
      <c r="E64" s="5">
        <v>0.0</v>
      </c>
      <c r="F64" t="str">
        <f t="shared" si="1"/>
        <v>No</v>
      </c>
      <c r="G64" s="5" t="s">
        <v>30</v>
      </c>
      <c r="H64" s="5" t="s">
        <v>22</v>
      </c>
      <c r="I64" t="str">
        <f t="shared" si="2"/>
        <v>3</v>
      </c>
      <c r="J64" s="5">
        <v>0.0</v>
      </c>
      <c r="M64" s="5"/>
    </row>
    <row r="65">
      <c r="A65" s="5">
        <v>2.0</v>
      </c>
      <c r="B65" t="s">
        <v>41</v>
      </c>
      <c r="C65" t="s">
        <v>45</v>
      </c>
      <c r="D65" s="5">
        <v>2.0</v>
      </c>
      <c r="E65" s="5">
        <v>2.0</v>
      </c>
      <c r="F65" t="str">
        <f t="shared" si="1"/>
        <v>No</v>
      </c>
      <c r="G65" s="5" t="s">
        <v>30</v>
      </c>
      <c r="H65" s="5" t="s">
        <v>22</v>
      </c>
      <c r="I65" t="str">
        <f t="shared" si="2"/>
        <v>2</v>
      </c>
      <c r="J65" s="5">
        <v>0.0</v>
      </c>
      <c r="M65" s="5"/>
    </row>
    <row r="66">
      <c r="A66" s="5">
        <v>2.0</v>
      </c>
      <c r="B66" t="s">
        <v>41</v>
      </c>
      <c r="C66" t="s">
        <v>10</v>
      </c>
      <c r="D66" s="5">
        <v>0.0</v>
      </c>
      <c r="E66" s="5">
        <v>0.0</v>
      </c>
      <c r="F66" t="str">
        <f t="shared" si="1"/>
        <v>No</v>
      </c>
      <c r="G66" s="5" t="s">
        <v>30</v>
      </c>
      <c r="H66" s="5" t="s">
        <v>22</v>
      </c>
      <c r="I66" t="str">
        <f t="shared" si="2"/>
        <v>2</v>
      </c>
      <c r="J66" s="5">
        <v>0.0</v>
      </c>
      <c r="M66" s="5"/>
    </row>
    <row r="67">
      <c r="A67" s="5">
        <v>2.0</v>
      </c>
      <c r="B67" t="s">
        <v>41</v>
      </c>
      <c r="C67" t="s">
        <v>11</v>
      </c>
      <c r="D67" s="5">
        <v>2.0</v>
      </c>
      <c r="E67" s="5">
        <v>2.0</v>
      </c>
      <c r="F67" t="str">
        <f t="shared" si="1"/>
        <v>No</v>
      </c>
      <c r="G67" s="5" t="s">
        <v>30</v>
      </c>
      <c r="H67" s="5" t="s">
        <v>22</v>
      </c>
      <c r="I67" t="str">
        <f t="shared" si="2"/>
        <v>2</v>
      </c>
      <c r="J67" s="5">
        <v>0.0</v>
      </c>
      <c r="M67" s="5"/>
    </row>
    <row r="68">
      <c r="A68" s="5">
        <v>2.0</v>
      </c>
      <c r="B68" t="s">
        <v>41</v>
      </c>
      <c r="C68" t="s">
        <v>55</v>
      </c>
      <c r="D68" s="5">
        <v>0.0</v>
      </c>
      <c r="E68" s="5">
        <v>0.0</v>
      </c>
      <c r="F68" t="str">
        <f t="shared" si="1"/>
        <v>No</v>
      </c>
      <c r="G68" s="5" t="s">
        <v>30</v>
      </c>
      <c r="H68" s="5" t="s">
        <v>22</v>
      </c>
      <c r="I68" t="str">
        <f t="shared" si="2"/>
        <v>2</v>
      </c>
      <c r="J68" s="5">
        <v>0.0</v>
      </c>
      <c r="M68" s="5"/>
    </row>
    <row r="69">
      <c r="A69" s="5">
        <v>2.0</v>
      </c>
      <c r="B69" t="s">
        <v>41</v>
      </c>
      <c r="C69" t="s">
        <v>24</v>
      </c>
      <c r="D69" s="5">
        <v>1.0</v>
      </c>
      <c r="E69" s="5">
        <v>1.0</v>
      </c>
      <c r="F69" t="str">
        <f t="shared" si="1"/>
        <v>No</v>
      </c>
      <c r="G69" s="5" t="s">
        <v>30</v>
      </c>
      <c r="H69" s="5" t="s">
        <v>22</v>
      </c>
      <c r="I69" t="str">
        <f t="shared" si="2"/>
        <v>2</v>
      </c>
      <c r="J69" s="5">
        <v>0.0</v>
      </c>
      <c r="M69" s="5"/>
    </row>
    <row r="70">
      <c r="A70" s="5">
        <v>2.0</v>
      </c>
      <c r="B70" t="s">
        <v>28</v>
      </c>
      <c r="C70" t="s">
        <v>48</v>
      </c>
      <c r="D70" s="5">
        <v>0.0</v>
      </c>
      <c r="E70" s="5">
        <v>0.0</v>
      </c>
      <c r="F70" t="str">
        <f t="shared" si="1"/>
        <v>Yes</v>
      </c>
      <c r="G70" s="5" t="s">
        <v>30</v>
      </c>
      <c r="H70" s="5" t="s">
        <v>22</v>
      </c>
      <c r="I70" t="str">
        <f t="shared" si="2"/>
        <v>2</v>
      </c>
      <c r="J70" s="5">
        <v>0.0</v>
      </c>
      <c r="M70" s="5"/>
    </row>
    <row r="71">
      <c r="A71" s="5">
        <v>2.0</v>
      </c>
      <c r="B71" t="s">
        <v>57</v>
      </c>
      <c r="C71" t="s">
        <v>21</v>
      </c>
      <c r="D71" s="5">
        <v>0.0</v>
      </c>
      <c r="E71" s="5">
        <v>0.0</v>
      </c>
      <c r="F71" t="str">
        <f t="shared" si="1"/>
        <v>No</v>
      </c>
      <c r="G71" s="5" t="s">
        <v>30</v>
      </c>
      <c r="H71" s="5" t="s">
        <v>22</v>
      </c>
      <c r="I71" t="str">
        <f t="shared" si="2"/>
        <v>1</v>
      </c>
      <c r="J71" s="5">
        <v>1.0</v>
      </c>
      <c r="K71" s="5"/>
      <c r="L71" s="5"/>
      <c r="M71" s="5"/>
    </row>
    <row r="72">
      <c r="A72" s="5">
        <v>2.0</v>
      </c>
      <c r="B72" t="s">
        <v>57</v>
      </c>
      <c r="C72" t="s">
        <v>32</v>
      </c>
      <c r="D72" s="5">
        <v>1.0</v>
      </c>
      <c r="E72" s="5">
        <v>1.0</v>
      </c>
      <c r="F72" t="str">
        <f t="shared" si="1"/>
        <v>No</v>
      </c>
      <c r="G72" s="5" t="s">
        <v>30</v>
      </c>
      <c r="H72" s="5" t="s">
        <v>22</v>
      </c>
      <c r="I72" t="str">
        <f t="shared" si="2"/>
        <v>2</v>
      </c>
      <c r="J72" s="5">
        <v>0.0</v>
      </c>
      <c r="M72" s="5"/>
    </row>
    <row r="73">
      <c r="A73" s="5">
        <v>2.0</v>
      </c>
      <c r="B73" t="s">
        <v>53</v>
      </c>
      <c r="C73" t="s">
        <v>48</v>
      </c>
      <c r="D73" s="5">
        <v>0.0</v>
      </c>
      <c r="E73" s="5">
        <v>0.0</v>
      </c>
      <c r="F73" t="str">
        <f t="shared" si="1"/>
        <v>No</v>
      </c>
      <c r="G73" s="5" t="s">
        <v>30</v>
      </c>
      <c r="H73" s="5" t="s">
        <v>22</v>
      </c>
      <c r="I73" t="str">
        <f t="shared" si="2"/>
        <v>1</v>
      </c>
      <c r="J73" s="5">
        <v>1.0</v>
      </c>
      <c r="K73" s="5"/>
      <c r="L73" s="5"/>
      <c r="M73" s="5"/>
    </row>
    <row r="74">
      <c r="A74" s="5">
        <v>2.0</v>
      </c>
      <c r="B74" t="s">
        <v>53</v>
      </c>
      <c r="C74" t="s">
        <v>62</v>
      </c>
      <c r="D74" s="5">
        <v>0.0</v>
      </c>
      <c r="E74" s="5">
        <v>0.0</v>
      </c>
      <c r="F74" t="str">
        <f t="shared" si="1"/>
        <v>No</v>
      </c>
      <c r="G74" s="5" t="s">
        <v>30</v>
      </c>
      <c r="H74" s="5" t="s">
        <v>22</v>
      </c>
      <c r="I74" t="str">
        <f t="shared" si="2"/>
        <v>2</v>
      </c>
      <c r="J74" s="5">
        <v>0.0</v>
      </c>
      <c r="M74" s="5"/>
    </row>
    <row r="75">
      <c r="A75" s="5">
        <v>2.0</v>
      </c>
      <c r="B75" t="s">
        <v>45</v>
      </c>
      <c r="C75" t="s">
        <v>29</v>
      </c>
      <c r="D75" s="5">
        <v>0.0</v>
      </c>
      <c r="E75" s="5">
        <v>0.0</v>
      </c>
      <c r="F75" t="str">
        <f t="shared" si="1"/>
        <v>Yes</v>
      </c>
      <c r="G75" s="5" t="s">
        <v>30</v>
      </c>
      <c r="H75" s="5" t="s">
        <v>22</v>
      </c>
      <c r="I75" t="str">
        <f t="shared" si="2"/>
        <v>2</v>
      </c>
      <c r="J75" s="5">
        <v>0.0</v>
      </c>
      <c r="M75" s="5"/>
    </row>
    <row r="76">
      <c r="A76" s="5">
        <v>2.0</v>
      </c>
      <c r="B76" t="s">
        <v>45</v>
      </c>
      <c r="C76" t="s">
        <v>43</v>
      </c>
      <c r="D76" s="5">
        <v>0.0</v>
      </c>
      <c r="E76" s="5">
        <v>0.0</v>
      </c>
      <c r="F76" t="str">
        <f t="shared" si="1"/>
        <v>No</v>
      </c>
      <c r="G76" s="5" t="s">
        <v>30</v>
      </c>
      <c r="H76" s="5" t="s">
        <v>22</v>
      </c>
      <c r="I76" t="str">
        <f t="shared" si="2"/>
        <v>2</v>
      </c>
      <c r="J76" s="5">
        <v>0.0</v>
      </c>
    </row>
    <row r="77">
      <c r="A77" s="5">
        <v>2.0</v>
      </c>
      <c r="B77" t="s">
        <v>42</v>
      </c>
      <c r="C77" t="s">
        <v>41</v>
      </c>
      <c r="D77" s="5">
        <v>1.0</v>
      </c>
      <c r="E77" s="5">
        <v>1.0</v>
      </c>
      <c r="F77" t="str">
        <f t="shared" si="1"/>
        <v>No</v>
      </c>
      <c r="G77" s="5" t="s">
        <v>30</v>
      </c>
      <c r="H77" s="5" t="s">
        <v>22</v>
      </c>
      <c r="I77" t="str">
        <f t="shared" si="2"/>
        <v>1</v>
      </c>
      <c r="J77" s="5">
        <v>1.0</v>
      </c>
      <c r="K77" s="5"/>
      <c r="L77" s="5"/>
    </row>
    <row r="78">
      <c r="A78" s="5">
        <v>2.0</v>
      </c>
      <c r="B78" t="s">
        <v>42</v>
      </c>
      <c r="C78" t="s">
        <v>43</v>
      </c>
      <c r="D78" s="5">
        <v>0.0</v>
      </c>
      <c r="E78" s="5">
        <v>0.0</v>
      </c>
      <c r="F78" t="str">
        <f t="shared" si="1"/>
        <v>No</v>
      </c>
      <c r="G78" s="5" t="s">
        <v>30</v>
      </c>
      <c r="H78" s="5" t="s">
        <v>22</v>
      </c>
      <c r="I78" t="str">
        <f t="shared" si="2"/>
        <v>2</v>
      </c>
      <c r="J78" s="5">
        <v>0.0</v>
      </c>
      <c r="M78" s="5"/>
    </row>
    <row r="79">
      <c r="A79" s="5">
        <v>2.0</v>
      </c>
      <c r="B79" t="s">
        <v>42</v>
      </c>
      <c r="C79" t="s">
        <v>63</v>
      </c>
      <c r="D79" s="5">
        <v>2.0</v>
      </c>
      <c r="E79" s="5">
        <v>2.0</v>
      </c>
      <c r="F79" t="str">
        <f t="shared" si="1"/>
        <v>No</v>
      </c>
      <c r="G79" s="5" t="s">
        <v>30</v>
      </c>
      <c r="H79" s="5" t="s">
        <v>22</v>
      </c>
      <c r="I79" t="str">
        <f t="shared" si="2"/>
        <v>1</v>
      </c>
      <c r="J79" s="5">
        <v>1.0</v>
      </c>
      <c r="K79" s="5"/>
      <c r="L79" s="5"/>
      <c r="M79" s="5"/>
    </row>
    <row r="80">
      <c r="A80" s="5">
        <v>2.0</v>
      </c>
      <c r="B80" t="s">
        <v>59</v>
      </c>
      <c r="C80" t="s">
        <v>16</v>
      </c>
      <c r="D80" s="5">
        <v>0.0</v>
      </c>
      <c r="E80" s="5">
        <v>0.0</v>
      </c>
      <c r="F80" t="str">
        <f t="shared" si="1"/>
        <v>No</v>
      </c>
      <c r="G80" s="5" t="s">
        <v>30</v>
      </c>
      <c r="H80" s="5" t="s">
        <v>22</v>
      </c>
      <c r="I80" t="str">
        <f t="shared" si="2"/>
        <v>2</v>
      </c>
      <c r="J80" s="5">
        <v>0.0</v>
      </c>
      <c r="M80" s="5"/>
    </row>
    <row r="81">
      <c r="A81" s="5">
        <v>2.0</v>
      </c>
      <c r="B81" t="s">
        <v>64</v>
      </c>
      <c r="C81" t="s">
        <v>28</v>
      </c>
      <c r="D81" s="5">
        <v>0.0</v>
      </c>
      <c r="E81" s="5">
        <v>0.0</v>
      </c>
      <c r="F81" t="str">
        <f t="shared" si="1"/>
        <v>No</v>
      </c>
      <c r="G81" s="5" t="s">
        <v>30</v>
      </c>
      <c r="H81" s="5" t="s">
        <v>22</v>
      </c>
      <c r="I81" t="str">
        <f t="shared" si="2"/>
        <v>2</v>
      </c>
      <c r="J81" s="5">
        <v>0.0</v>
      </c>
      <c r="M81" s="5"/>
    </row>
    <row r="82">
      <c r="A82" s="5">
        <v>2.0</v>
      </c>
      <c r="B82" t="s">
        <v>64</v>
      </c>
      <c r="C82" t="s">
        <v>57</v>
      </c>
      <c r="D82" s="5">
        <v>0.0</v>
      </c>
      <c r="E82" s="5">
        <v>0.0</v>
      </c>
      <c r="F82" t="str">
        <f t="shared" si="1"/>
        <v>No</v>
      </c>
      <c r="G82" s="5" t="s">
        <v>30</v>
      </c>
      <c r="H82" s="5" t="s">
        <v>22</v>
      </c>
      <c r="I82" t="str">
        <f t="shared" si="2"/>
        <v>2</v>
      </c>
      <c r="J82" s="5">
        <v>0.0</v>
      </c>
      <c r="M82" s="5"/>
    </row>
    <row r="83">
      <c r="A83" s="5">
        <v>2.0</v>
      </c>
      <c r="B83" t="s">
        <v>64</v>
      </c>
      <c r="C83" t="s">
        <v>20</v>
      </c>
      <c r="D83" s="5">
        <v>0.0</v>
      </c>
      <c r="E83" s="5">
        <v>1.0</v>
      </c>
      <c r="F83" t="str">
        <f t="shared" si="1"/>
        <v>No</v>
      </c>
      <c r="G83" s="5" t="s">
        <v>30</v>
      </c>
      <c r="H83" s="5" t="s">
        <v>22</v>
      </c>
      <c r="I83" t="str">
        <f t="shared" si="2"/>
        <v>1</v>
      </c>
      <c r="J83" s="5">
        <v>1.0</v>
      </c>
      <c r="K83" s="5"/>
      <c r="L83" s="5"/>
      <c r="M83" s="5"/>
    </row>
    <row r="84">
      <c r="A84" s="5">
        <v>2.0</v>
      </c>
      <c r="B84" t="s">
        <v>46</v>
      </c>
      <c r="C84" t="s">
        <v>53</v>
      </c>
      <c r="D84" s="5">
        <v>1.0</v>
      </c>
      <c r="E84" s="5">
        <v>1.0</v>
      </c>
      <c r="F84" t="str">
        <f t="shared" si="1"/>
        <v>No</v>
      </c>
      <c r="G84" s="5" t="s">
        <v>30</v>
      </c>
      <c r="H84" s="5" t="s">
        <v>22</v>
      </c>
      <c r="I84" t="str">
        <f t="shared" si="2"/>
        <v>2</v>
      </c>
      <c r="J84" s="5">
        <v>0.0</v>
      </c>
      <c r="M84" s="5"/>
    </row>
    <row r="85">
      <c r="A85" s="5">
        <v>2.0</v>
      </c>
      <c r="B85" t="s">
        <v>46</v>
      </c>
      <c r="C85" t="s">
        <v>29</v>
      </c>
      <c r="D85" s="5">
        <v>0.0</v>
      </c>
      <c r="E85" s="5">
        <v>0.0</v>
      </c>
      <c r="F85" t="str">
        <f t="shared" si="1"/>
        <v>Yes</v>
      </c>
      <c r="G85" s="5" t="s">
        <v>30</v>
      </c>
      <c r="H85" s="5" t="s">
        <v>22</v>
      </c>
      <c r="I85" t="str">
        <f t="shared" si="2"/>
        <v>2</v>
      </c>
      <c r="J85" s="5">
        <v>0.0</v>
      </c>
      <c r="M85" s="5"/>
    </row>
    <row r="86">
      <c r="A86" s="5">
        <v>2.0</v>
      </c>
      <c r="B86" t="s">
        <v>46</v>
      </c>
      <c r="C86" t="s">
        <v>65</v>
      </c>
      <c r="D86" s="5">
        <v>0.0</v>
      </c>
      <c r="E86" s="5">
        <v>0.0</v>
      </c>
      <c r="F86" t="str">
        <f t="shared" si="1"/>
        <v>No</v>
      </c>
      <c r="G86" s="5" t="s">
        <v>30</v>
      </c>
      <c r="H86" s="5" t="s">
        <v>22</v>
      </c>
      <c r="I86" t="str">
        <f t="shared" si="2"/>
        <v>1</v>
      </c>
      <c r="J86" s="5">
        <v>1.0</v>
      </c>
      <c r="K86" s="5"/>
      <c r="L86" s="5"/>
      <c r="M86" s="5"/>
    </row>
    <row r="87">
      <c r="A87" s="5">
        <v>2.0</v>
      </c>
      <c r="B87" t="s">
        <v>48</v>
      </c>
      <c r="C87" t="s">
        <v>16</v>
      </c>
      <c r="D87" s="5">
        <v>0.0</v>
      </c>
      <c r="E87" s="5">
        <v>0.0</v>
      </c>
      <c r="F87" t="str">
        <f t="shared" si="1"/>
        <v>Yes</v>
      </c>
      <c r="G87" s="5" t="s">
        <v>30</v>
      </c>
      <c r="H87" s="5" t="s">
        <v>22</v>
      </c>
      <c r="I87" t="str">
        <f t="shared" si="2"/>
        <v>0</v>
      </c>
      <c r="J87" s="5">
        <v>2.0</v>
      </c>
      <c r="K87" s="5"/>
      <c r="L87" s="5"/>
    </row>
    <row r="88">
      <c r="A88" s="5">
        <v>2.0</v>
      </c>
      <c r="B88" t="s">
        <v>25</v>
      </c>
      <c r="C88" t="s">
        <v>41</v>
      </c>
      <c r="D88" s="5">
        <v>0.0</v>
      </c>
      <c r="E88" s="5">
        <v>0.0</v>
      </c>
      <c r="F88" t="str">
        <f t="shared" si="1"/>
        <v>No</v>
      </c>
      <c r="G88" s="5" t="s">
        <v>30</v>
      </c>
      <c r="H88" s="5" t="s">
        <v>22</v>
      </c>
      <c r="I88" t="str">
        <f t="shared" si="2"/>
        <v>2</v>
      </c>
      <c r="J88" s="5">
        <v>0.0</v>
      </c>
    </row>
    <row r="89">
      <c r="A89" s="5">
        <v>2.0</v>
      </c>
      <c r="B89" t="s">
        <v>25</v>
      </c>
      <c r="C89" t="s">
        <v>59</v>
      </c>
      <c r="D89" s="5">
        <v>0.0</v>
      </c>
      <c r="E89" s="5">
        <v>0.0</v>
      </c>
      <c r="F89" t="str">
        <f t="shared" si="1"/>
        <v>Yes</v>
      </c>
      <c r="G89" s="5" t="s">
        <v>30</v>
      </c>
      <c r="H89" s="5" t="s">
        <v>22</v>
      </c>
      <c r="I89" t="str">
        <f t="shared" si="2"/>
        <v>2</v>
      </c>
      <c r="J89" s="5">
        <v>0.0</v>
      </c>
    </row>
    <row r="90">
      <c r="A90" s="5">
        <v>2.0</v>
      </c>
      <c r="B90" t="s">
        <v>25</v>
      </c>
      <c r="C90" t="s">
        <v>10</v>
      </c>
      <c r="D90" s="5">
        <v>1.0</v>
      </c>
      <c r="E90" s="5">
        <v>1.0</v>
      </c>
      <c r="F90" t="str">
        <f t="shared" si="1"/>
        <v>No</v>
      </c>
      <c r="G90" s="5" t="s">
        <v>30</v>
      </c>
      <c r="H90" s="5" t="s">
        <v>22</v>
      </c>
      <c r="I90" t="str">
        <f t="shared" si="2"/>
        <v>2</v>
      </c>
      <c r="J90" s="5">
        <v>0.0</v>
      </c>
      <c r="M90" s="5"/>
    </row>
    <row r="91">
      <c r="A91" s="5">
        <v>2.0</v>
      </c>
      <c r="B91" t="s">
        <v>25</v>
      </c>
      <c r="C91" t="s">
        <v>50</v>
      </c>
      <c r="D91" s="5">
        <v>0.0</v>
      </c>
      <c r="E91" s="5">
        <v>0.0</v>
      </c>
      <c r="F91" t="str">
        <f t="shared" si="1"/>
        <v>Yes</v>
      </c>
      <c r="G91" s="5" t="s">
        <v>30</v>
      </c>
      <c r="H91" s="5" t="s">
        <v>22</v>
      </c>
      <c r="I91" t="str">
        <f t="shared" si="2"/>
        <v>2</v>
      </c>
      <c r="J91" s="5">
        <v>0.0</v>
      </c>
      <c r="M91" s="5"/>
    </row>
    <row r="92">
      <c r="A92" s="5">
        <v>2.0</v>
      </c>
      <c r="B92" t="s">
        <v>25</v>
      </c>
      <c r="C92" t="s">
        <v>61</v>
      </c>
      <c r="D92" s="5">
        <v>0.0</v>
      </c>
      <c r="E92" s="5">
        <v>0.0</v>
      </c>
      <c r="F92" t="str">
        <f t="shared" si="1"/>
        <v>Yes</v>
      </c>
      <c r="G92" s="5" t="s">
        <v>30</v>
      </c>
      <c r="H92" s="5" t="s">
        <v>22</v>
      </c>
      <c r="I92" t="str">
        <f t="shared" si="2"/>
        <v>2</v>
      </c>
      <c r="J92" s="5">
        <v>0.0</v>
      </c>
      <c r="M92" s="5"/>
    </row>
    <row r="93">
      <c r="A93" s="5">
        <v>2.0</v>
      </c>
      <c r="B93" t="s">
        <v>25</v>
      </c>
      <c r="C93" t="s">
        <v>24</v>
      </c>
      <c r="D93" s="5">
        <v>0.0</v>
      </c>
      <c r="E93" s="5">
        <v>0.0</v>
      </c>
      <c r="F93" t="str">
        <f t="shared" si="1"/>
        <v>No</v>
      </c>
      <c r="G93" s="5" t="s">
        <v>30</v>
      </c>
      <c r="H93" s="5" t="s">
        <v>22</v>
      </c>
      <c r="I93" t="str">
        <f t="shared" si="2"/>
        <v>2</v>
      </c>
      <c r="J93" s="5">
        <v>0.0</v>
      </c>
      <c r="M93" s="5"/>
    </row>
    <row r="94">
      <c r="A94" s="5">
        <v>2.0</v>
      </c>
      <c r="B94" t="s">
        <v>58</v>
      </c>
      <c r="C94" t="s">
        <v>45</v>
      </c>
      <c r="D94" s="5">
        <v>0.0</v>
      </c>
      <c r="E94" s="5">
        <v>0.0</v>
      </c>
      <c r="F94" t="str">
        <f t="shared" si="1"/>
        <v>No</v>
      </c>
      <c r="G94" s="5" t="s">
        <v>30</v>
      </c>
      <c r="H94" s="5" t="s">
        <v>22</v>
      </c>
      <c r="I94" t="str">
        <f t="shared" si="2"/>
        <v>2</v>
      </c>
      <c r="J94" s="5">
        <v>0.0</v>
      </c>
      <c r="M94" s="5"/>
    </row>
    <row r="95">
      <c r="A95" s="5">
        <v>2.0</v>
      </c>
      <c r="B95" t="s">
        <v>29</v>
      </c>
      <c r="C95" t="s">
        <v>28</v>
      </c>
      <c r="D95" s="5">
        <v>2.0</v>
      </c>
      <c r="E95" s="5">
        <v>2.0</v>
      </c>
      <c r="F95" t="str">
        <f t="shared" si="1"/>
        <v>No</v>
      </c>
      <c r="G95" s="5" t="s">
        <v>30</v>
      </c>
      <c r="H95" s="5" t="s">
        <v>22</v>
      </c>
      <c r="I95" t="str">
        <f t="shared" si="2"/>
        <v>2</v>
      </c>
      <c r="J95" s="5">
        <v>0.0</v>
      </c>
      <c r="M95" s="5"/>
    </row>
    <row r="96">
      <c r="A96" s="5">
        <v>2.0</v>
      </c>
      <c r="B96" t="s">
        <v>29</v>
      </c>
      <c r="C96" t="s">
        <v>21</v>
      </c>
      <c r="D96" s="5">
        <v>1.0</v>
      </c>
      <c r="E96" s="5">
        <v>1.0</v>
      </c>
      <c r="F96" t="str">
        <f t="shared" si="1"/>
        <v>No</v>
      </c>
      <c r="G96" s="5" t="s">
        <v>30</v>
      </c>
      <c r="H96" s="5" t="s">
        <v>22</v>
      </c>
      <c r="I96" t="str">
        <f t="shared" si="2"/>
        <v>2</v>
      </c>
      <c r="J96" s="5">
        <v>0.0</v>
      </c>
      <c r="M96" s="5"/>
    </row>
    <row r="97">
      <c r="A97" s="5">
        <v>2.0</v>
      </c>
      <c r="B97" t="s">
        <v>29</v>
      </c>
      <c r="C97" t="s">
        <v>16</v>
      </c>
      <c r="D97" s="5">
        <v>0.0</v>
      </c>
      <c r="E97" s="5">
        <v>0.0</v>
      </c>
      <c r="F97" t="str">
        <f t="shared" si="1"/>
        <v>No</v>
      </c>
      <c r="G97" s="5" t="s">
        <v>30</v>
      </c>
      <c r="H97" s="5" t="s">
        <v>22</v>
      </c>
      <c r="I97" t="str">
        <f t="shared" si="2"/>
        <v>2</v>
      </c>
      <c r="J97" s="5">
        <v>0.0</v>
      </c>
      <c r="M97" s="5"/>
    </row>
    <row r="98">
      <c r="A98" s="5">
        <v>2.0</v>
      </c>
      <c r="B98" t="s">
        <v>51</v>
      </c>
      <c r="C98" t="s">
        <v>46</v>
      </c>
      <c r="D98" s="5">
        <v>1.0</v>
      </c>
      <c r="E98" s="5">
        <v>1.0</v>
      </c>
      <c r="F98" t="str">
        <f t="shared" si="1"/>
        <v>No</v>
      </c>
      <c r="G98" s="5" t="s">
        <v>30</v>
      </c>
      <c r="H98" s="5" t="s">
        <v>22</v>
      </c>
      <c r="I98" t="str">
        <f t="shared" si="2"/>
        <v>1</v>
      </c>
      <c r="J98" s="5">
        <v>1.0</v>
      </c>
      <c r="K98" s="5"/>
      <c r="L98" s="5"/>
      <c r="M98" s="5"/>
    </row>
    <row r="99">
      <c r="A99" s="5">
        <v>2.0</v>
      </c>
      <c r="B99" t="s">
        <v>51</v>
      </c>
      <c r="C99" t="s">
        <v>48</v>
      </c>
      <c r="D99" s="5">
        <v>0.0</v>
      </c>
      <c r="E99" s="5">
        <v>0.0</v>
      </c>
      <c r="F99" t="str">
        <f t="shared" si="1"/>
        <v>No</v>
      </c>
      <c r="G99" s="5" t="s">
        <v>30</v>
      </c>
      <c r="H99" s="5" t="s">
        <v>22</v>
      </c>
      <c r="I99" t="str">
        <f t="shared" si="2"/>
        <v>2</v>
      </c>
      <c r="J99" s="5">
        <v>0.0</v>
      </c>
      <c r="M99" s="5"/>
    </row>
    <row r="100">
      <c r="A100" s="5">
        <v>2.0</v>
      </c>
      <c r="B100" t="s">
        <v>37</v>
      </c>
      <c r="C100" t="s">
        <v>66</v>
      </c>
      <c r="D100" s="5">
        <v>0.0</v>
      </c>
      <c r="E100" s="5">
        <v>0.0</v>
      </c>
      <c r="F100" t="str">
        <f t="shared" si="1"/>
        <v>No</v>
      </c>
      <c r="G100" s="5" t="s">
        <v>30</v>
      </c>
      <c r="H100" s="5" t="s">
        <v>22</v>
      </c>
      <c r="I100" t="str">
        <f t="shared" si="2"/>
        <v>2</v>
      </c>
      <c r="J100" s="5">
        <v>0.0</v>
      </c>
      <c r="M100" s="5"/>
    </row>
    <row r="101">
      <c r="A101" s="5">
        <v>2.0</v>
      </c>
      <c r="B101" t="s">
        <v>37</v>
      </c>
      <c r="C101" t="s">
        <v>48</v>
      </c>
      <c r="D101" s="5">
        <v>2.0</v>
      </c>
      <c r="E101" s="5">
        <v>2.0</v>
      </c>
      <c r="F101" t="str">
        <f t="shared" si="1"/>
        <v>No</v>
      </c>
      <c r="G101" s="5" t="s">
        <v>30</v>
      </c>
      <c r="H101" s="5" t="s">
        <v>22</v>
      </c>
      <c r="I101" t="str">
        <f t="shared" si="2"/>
        <v>1</v>
      </c>
      <c r="J101" s="5">
        <v>1.0</v>
      </c>
      <c r="K101" s="5"/>
      <c r="L101" s="5"/>
      <c r="M101" s="5"/>
    </row>
    <row r="102">
      <c r="A102" s="5">
        <v>2.0</v>
      </c>
      <c r="B102" t="s">
        <v>10</v>
      </c>
      <c r="C102" t="s">
        <v>49</v>
      </c>
      <c r="D102" s="5">
        <v>1.0</v>
      </c>
      <c r="E102" s="5">
        <v>1.0</v>
      </c>
      <c r="F102" t="str">
        <f t="shared" si="1"/>
        <v>Yes</v>
      </c>
      <c r="G102" s="5" t="s">
        <v>30</v>
      </c>
      <c r="H102" s="5" t="s">
        <v>22</v>
      </c>
      <c r="I102" t="str">
        <f t="shared" si="2"/>
        <v>2</v>
      </c>
      <c r="J102" s="5">
        <v>0.0</v>
      </c>
    </row>
    <row r="103">
      <c r="A103" s="5">
        <v>2.0</v>
      </c>
      <c r="B103" t="s">
        <v>40</v>
      </c>
      <c r="C103" t="s">
        <v>54</v>
      </c>
      <c r="D103" s="5">
        <v>0.0</v>
      </c>
      <c r="E103" s="5">
        <v>0.0</v>
      </c>
      <c r="F103" t="str">
        <f t="shared" si="1"/>
        <v>No</v>
      </c>
      <c r="G103" s="5" t="s">
        <v>30</v>
      </c>
      <c r="H103" s="5" t="s">
        <v>22</v>
      </c>
      <c r="I103" t="str">
        <f t="shared" si="2"/>
        <v>2</v>
      </c>
      <c r="J103" s="5">
        <v>0.0</v>
      </c>
      <c r="M103" s="5"/>
    </row>
    <row r="104">
      <c r="A104" s="5">
        <v>2.0</v>
      </c>
      <c r="B104" t="s">
        <v>62</v>
      </c>
      <c r="C104" t="s">
        <v>37</v>
      </c>
      <c r="D104" s="5">
        <v>1.0</v>
      </c>
      <c r="E104" s="5">
        <v>1.0</v>
      </c>
      <c r="F104" t="str">
        <f t="shared" si="1"/>
        <v>No</v>
      </c>
      <c r="G104" s="5" t="s">
        <v>30</v>
      </c>
      <c r="H104" s="5" t="s">
        <v>22</v>
      </c>
      <c r="I104" t="str">
        <f t="shared" si="2"/>
        <v>1</v>
      </c>
      <c r="J104" s="5">
        <v>1.0</v>
      </c>
      <c r="K104" s="5"/>
      <c r="L104" s="5"/>
      <c r="M104" s="5"/>
    </row>
    <row r="105">
      <c r="A105" s="5">
        <v>2.0</v>
      </c>
      <c r="B105" t="s">
        <v>11</v>
      </c>
      <c r="C105" t="s">
        <v>56</v>
      </c>
      <c r="D105" s="5">
        <v>1.0</v>
      </c>
      <c r="E105" s="5">
        <v>1.0</v>
      </c>
      <c r="F105" t="str">
        <f t="shared" si="1"/>
        <v>No</v>
      </c>
      <c r="G105" s="5" t="s">
        <v>30</v>
      </c>
      <c r="H105" s="5" t="s">
        <v>22</v>
      </c>
      <c r="I105" t="str">
        <f t="shared" si="2"/>
        <v>1</v>
      </c>
      <c r="J105" s="5">
        <v>1.0</v>
      </c>
      <c r="K105" s="5"/>
      <c r="L105" s="5"/>
    </row>
    <row r="106">
      <c r="A106" s="5">
        <v>2.0</v>
      </c>
      <c r="B106" t="s">
        <v>11</v>
      </c>
      <c r="C106" t="s">
        <v>59</v>
      </c>
      <c r="D106" s="5">
        <v>0.0</v>
      </c>
      <c r="E106" s="5">
        <v>0.0</v>
      </c>
      <c r="F106" t="str">
        <f t="shared" si="1"/>
        <v>Yes</v>
      </c>
      <c r="G106" s="5" t="s">
        <v>30</v>
      </c>
      <c r="H106" s="5" t="s">
        <v>22</v>
      </c>
      <c r="I106" t="str">
        <f t="shared" si="2"/>
        <v>2</v>
      </c>
      <c r="J106" s="5">
        <v>0.0</v>
      </c>
    </row>
    <row r="107">
      <c r="A107" s="5">
        <v>2.0</v>
      </c>
      <c r="B107" t="s">
        <v>11</v>
      </c>
      <c r="C107" t="s">
        <v>25</v>
      </c>
      <c r="D107" s="5">
        <v>0.0</v>
      </c>
      <c r="E107" s="5">
        <v>0.0</v>
      </c>
      <c r="F107" t="str">
        <f t="shared" si="1"/>
        <v>No</v>
      </c>
      <c r="G107" s="5" t="s">
        <v>30</v>
      </c>
      <c r="H107" s="5" t="s">
        <v>22</v>
      </c>
      <c r="I107" t="str">
        <f t="shared" si="2"/>
        <v>2</v>
      </c>
      <c r="J107" s="5">
        <v>0.0</v>
      </c>
    </row>
    <row r="108">
      <c r="A108" s="5">
        <v>2.0</v>
      </c>
      <c r="B108" t="s">
        <v>11</v>
      </c>
      <c r="C108" t="s">
        <v>43</v>
      </c>
      <c r="D108" s="5">
        <v>1.0</v>
      </c>
      <c r="E108" s="5">
        <v>1.0</v>
      </c>
      <c r="F108" t="str">
        <f t="shared" si="1"/>
        <v>No</v>
      </c>
      <c r="G108" s="5" t="s">
        <v>30</v>
      </c>
      <c r="H108" s="5" t="s">
        <v>22</v>
      </c>
      <c r="I108" t="str">
        <f t="shared" si="2"/>
        <v>2</v>
      </c>
      <c r="J108" s="5">
        <v>0.0</v>
      </c>
      <c r="M108" s="5"/>
    </row>
    <row r="109">
      <c r="A109" s="5">
        <v>2.0</v>
      </c>
      <c r="B109" t="s">
        <v>11</v>
      </c>
      <c r="C109" t="s">
        <v>63</v>
      </c>
      <c r="D109" s="5">
        <v>1.0</v>
      </c>
      <c r="E109" s="5">
        <v>1.0</v>
      </c>
      <c r="F109" t="str">
        <f t="shared" si="1"/>
        <v>No</v>
      </c>
      <c r="G109" s="5" t="s">
        <v>30</v>
      </c>
      <c r="H109" s="5" t="s">
        <v>22</v>
      </c>
      <c r="I109" t="str">
        <f t="shared" si="2"/>
        <v>1</v>
      </c>
      <c r="J109" s="5">
        <v>1.0</v>
      </c>
      <c r="K109" s="5"/>
      <c r="L109" s="5"/>
      <c r="M109" s="5"/>
    </row>
    <row r="110">
      <c r="A110" s="5">
        <v>2.0</v>
      </c>
      <c r="B110" t="s">
        <v>11</v>
      </c>
      <c r="C110" t="s">
        <v>24</v>
      </c>
      <c r="D110" s="5">
        <v>0.0</v>
      </c>
      <c r="E110" s="5">
        <v>0.0</v>
      </c>
      <c r="F110" t="str">
        <f t="shared" si="1"/>
        <v>No</v>
      </c>
      <c r="G110" s="5" t="s">
        <v>30</v>
      </c>
      <c r="H110" s="5" t="s">
        <v>22</v>
      </c>
      <c r="I110" t="str">
        <f t="shared" si="2"/>
        <v>1</v>
      </c>
      <c r="J110" s="5">
        <v>1.0</v>
      </c>
      <c r="K110" s="5"/>
      <c r="L110" s="5"/>
      <c r="M110" s="5"/>
    </row>
    <row r="111">
      <c r="A111" s="5">
        <v>2.0</v>
      </c>
      <c r="B111" t="s">
        <v>11</v>
      </c>
      <c r="C111" t="s">
        <v>54</v>
      </c>
      <c r="D111" s="5">
        <v>2.0</v>
      </c>
      <c r="E111" s="5">
        <v>2.0</v>
      </c>
      <c r="F111" t="str">
        <f t="shared" si="1"/>
        <v>No</v>
      </c>
      <c r="G111" s="5" t="s">
        <v>30</v>
      </c>
      <c r="H111" s="5" t="s">
        <v>22</v>
      </c>
      <c r="I111" t="str">
        <f t="shared" si="2"/>
        <v>2</v>
      </c>
      <c r="J111" s="5">
        <v>0.0</v>
      </c>
      <c r="M111" s="5"/>
    </row>
    <row r="112">
      <c r="A112" s="5">
        <v>2.0</v>
      </c>
      <c r="B112" t="s">
        <v>55</v>
      </c>
      <c r="C112" t="s">
        <v>40</v>
      </c>
      <c r="D112" s="5">
        <v>2.0</v>
      </c>
      <c r="E112" s="5">
        <v>2.0</v>
      </c>
      <c r="F112" t="str">
        <f t="shared" si="1"/>
        <v>No</v>
      </c>
      <c r="G112" s="5" t="s">
        <v>30</v>
      </c>
      <c r="H112" s="5" t="s">
        <v>22</v>
      </c>
      <c r="I112" t="str">
        <f t="shared" si="2"/>
        <v>2</v>
      </c>
      <c r="J112" s="5">
        <v>0.0</v>
      </c>
      <c r="M112" s="5"/>
    </row>
    <row r="113">
      <c r="A113" s="5">
        <v>2.0</v>
      </c>
      <c r="B113" t="s">
        <v>20</v>
      </c>
      <c r="C113" t="s">
        <v>28</v>
      </c>
      <c r="D113" s="5">
        <v>1.0</v>
      </c>
      <c r="E113" s="5">
        <v>1.0</v>
      </c>
      <c r="F113" t="str">
        <f t="shared" si="1"/>
        <v>No</v>
      </c>
      <c r="G113" s="5" t="s">
        <v>30</v>
      </c>
      <c r="H113" s="5" t="s">
        <v>22</v>
      </c>
      <c r="I113" t="str">
        <f t="shared" si="2"/>
        <v>1</v>
      </c>
      <c r="J113" s="5">
        <v>1.0</v>
      </c>
      <c r="K113" s="5"/>
      <c r="L113" s="5"/>
      <c r="M113" s="5"/>
    </row>
    <row r="114">
      <c r="A114" s="5">
        <v>2.0</v>
      </c>
      <c r="B114" t="s">
        <v>20</v>
      </c>
      <c r="C114" t="s">
        <v>32</v>
      </c>
      <c r="D114" s="5">
        <v>1.0</v>
      </c>
      <c r="E114" s="5">
        <v>1.0</v>
      </c>
      <c r="F114" t="str">
        <f t="shared" si="1"/>
        <v>No</v>
      </c>
      <c r="G114" s="5" t="s">
        <v>30</v>
      </c>
      <c r="H114" s="5" t="s">
        <v>22</v>
      </c>
      <c r="I114" t="str">
        <f t="shared" si="2"/>
        <v>2</v>
      </c>
      <c r="J114" s="5">
        <v>0.0</v>
      </c>
      <c r="M114" s="5"/>
    </row>
    <row r="115">
      <c r="A115" s="5">
        <v>2.0</v>
      </c>
      <c r="B115" t="s">
        <v>49</v>
      </c>
      <c r="C115" t="s">
        <v>48</v>
      </c>
      <c r="D115" s="5">
        <v>0.0</v>
      </c>
      <c r="E115" s="5">
        <v>0.0</v>
      </c>
      <c r="F115" t="str">
        <f t="shared" si="1"/>
        <v>No</v>
      </c>
      <c r="G115" s="5" t="s">
        <v>30</v>
      </c>
      <c r="H115" s="5" t="s">
        <v>22</v>
      </c>
      <c r="I115" t="str">
        <f t="shared" si="2"/>
        <v>2</v>
      </c>
      <c r="J115" s="5">
        <v>0.0</v>
      </c>
      <c r="M115" s="5"/>
    </row>
    <row r="116">
      <c r="A116" s="5">
        <v>2.0</v>
      </c>
      <c r="B116" t="s">
        <v>49</v>
      </c>
      <c r="C116" t="s">
        <v>32</v>
      </c>
      <c r="D116" s="5">
        <v>1.0</v>
      </c>
      <c r="E116" s="5">
        <v>1.0</v>
      </c>
      <c r="F116" t="str">
        <f t="shared" si="1"/>
        <v>Yes</v>
      </c>
      <c r="G116" s="5" t="s">
        <v>30</v>
      </c>
      <c r="H116" s="5" t="s">
        <v>22</v>
      </c>
      <c r="I116" t="str">
        <f t="shared" si="2"/>
        <v>1</v>
      </c>
      <c r="J116" s="5">
        <v>1.0</v>
      </c>
      <c r="K116" s="5"/>
      <c r="L116" s="5"/>
      <c r="M116" s="5"/>
    </row>
    <row r="117">
      <c r="A117" s="5">
        <v>2.0</v>
      </c>
      <c r="B117" t="s">
        <v>49</v>
      </c>
      <c r="C117" t="s">
        <v>16</v>
      </c>
      <c r="D117" s="5">
        <v>1.0</v>
      </c>
      <c r="E117" s="5">
        <v>1.0</v>
      </c>
      <c r="F117" t="str">
        <f t="shared" si="1"/>
        <v>Yes</v>
      </c>
      <c r="G117" s="5" t="s">
        <v>30</v>
      </c>
      <c r="H117" s="5" t="s">
        <v>22</v>
      </c>
      <c r="I117" t="str">
        <f t="shared" si="2"/>
        <v>1</v>
      </c>
      <c r="J117" s="5">
        <v>1.0</v>
      </c>
      <c r="K117" s="5"/>
      <c r="L117" s="5"/>
      <c r="M117" s="5"/>
    </row>
    <row r="118">
      <c r="A118" s="5">
        <v>2.0</v>
      </c>
      <c r="B118" t="s">
        <v>49</v>
      </c>
      <c r="C118" t="s">
        <v>52</v>
      </c>
      <c r="D118" s="5">
        <v>0.0</v>
      </c>
      <c r="E118" s="5">
        <v>0.0</v>
      </c>
      <c r="F118" t="str">
        <f t="shared" si="1"/>
        <v>No</v>
      </c>
      <c r="G118" s="5" t="s">
        <v>30</v>
      </c>
      <c r="H118" s="5" t="s">
        <v>22</v>
      </c>
      <c r="I118" t="str">
        <f t="shared" si="2"/>
        <v>2</v>
      </c>
      <c r="J118" s="5">
        <v>0.0</v>
      </c>
      <c r="M118" s="5"/>
    </row>
    <row r="119">
      <c r="A119" s="5">
        <v>2.0</v>
      </c>
      <c r="B119" t="s">
        <v>67</v>
      </c>
      <c r="C119" t="s">
        <v>53</v>
      </c>
      <c r="D119" s="5">
        <v>0.0</v>
      </c>
      <c r="E119" s="5">
        <v>0.0</v>
      </c>
      <c r="F119" t="str">
        <f t="shared" si="1"/>
        <v>No</v>
      </c>
      <c r="G119" s="5" t="s">
        <v>30</v>
      </c>
      <c r="H119" s="5" t="s">
        <v>22</v>
      </c>
      <c r="I119" t="str">
        <f t="shared" si="2"/>
        <v>2</v>
      </c>
      <c r="J119" s="5">
        <v>0.0</v>
      </c>
      <c r="M119" s="5"/>
    </row>
    <row r="120">
      <c r="A120" s="5">
        <v>2.0</v>
      </c>
      <c r="B120" t="s">
        <v>67</v>
      </c>
      <c r="C120" t="s">
        <v>66</v>
      </c>
      <c r="D120" s="5">
        <v>0.0</v>
      </c>
      <c r="E120" s="5">
        <v>0.0</v>
      </c>
      <c r="F120" t="str">
        <f t="shared" si="1"/>
        <v>No</v>
      </c>
      <c r="G120" s="5" t="s">
        <v>30</v>
      </c>
      <c r="H120" s="5" t="s">
        <v>22</v>
      </c>
      <c r="I120" t="str">
        <f t="shared" si="2"/>
        <v>2</v>
      </c>
      <c r="J120" s="5">
        <v>0.0</v>
      </c>
      <c r="M120" s="5"/>
    </row>
    <row r="121">
      <c r="A121" s="5">
        <v>2.0</v>
      </c>
      <c r="B121" t="s">
        <v>67</v>
      </c>
      <c r="C121" t="s">
        <v>61</v>
      </c>
      <c r="D121" s="5">
        <v>0.0</v>
      </c>
      <c r="E121" s="5">
        <v>0.0</v>
      </c>
      <c r="F121" t="str">
        <f t="shared" si="1"/>
        <v>No</v>
      </c>
      <c r="G121" s="5" t="s">
        <v>30</v>
      </c>
      <c r="H121" s="5" t="s">
        <v>22</v>
      </c>
      <c r="I121" t="str">
        <f t="shared" si="2"/>
        <v>2</v>
      </c>
      <c r="J121" s="5">
        <v>0.0</v>
      </c>
      <c r="M121" s="5"/>
    </row>
    <row r="122">
      <c r="A122" s="5">
        <v>2.0</v>
      </c>
      <c r="B122" t="s">
        <v>63</v>
      </c>
      <c r="C122" t="s">
        <v>10</v>
      </c>
      <c r="D122" s="5">
        <v>0.0</v>
      </c>
      <c r="E122" s="5">
        <v>0.0</v>
      </c>
      <c r="F122" t="str">
        <f t="shared" si="1"/>
        <v>No</v>
      </c>
      <c r="G122" s="5" t="s">
        <v>30</v>
      </c>
      <c r="H122" s="5" t="s">
        <v>22</v>
      </c>
      <c r="I122" t="str">
        <f t="shared" si="2"/>
        <v>2</v>
      </c>
      <c r="J122" s="5">
        <v>0.0</v>
      </c>
      <c r="M122" s="5"/>
    </row>
    <row r="123">
      <c r="A123" s="5">
        <v>2.0</v>
      </c>
      <c r="B123" t="s">
        <v>50</v>
      </c>
      <c r="C123" t="s">
        <v>28</v>
      </c>
      <c r="D123" s="5">
        <v>1.0</v>
      </c>
      <c r="E123" s="5">
        <v>1.0</v>
      </c>
      <c r="F123" t="str">
        <f t="shared" si="1"/>
        <v>No</v>
      </c>
      <c r="G123" s="5" t="s">
        <v>30</v>
      </c>
      <c r="H123" s="5" t="s">
        <v>22</v>
      </c>
      <c r="I123" t="str">
        <f t="shared" si="2"/>
        <v>2</v>
      </c>
      <c r="J123" s="5">
        <v>0.0</v>
      </c>
      <c r="M123" s="5"/>
    </row>
    <row r="124">
      <c r="A124" s="5">
        <v>2.0</v>
      </c>
      <c r="B124" t="s">
        <v>50</v>
      </c>
      <c r="C124" t="s">
        <v>57</v>
      </c>
      <c r="D124" s="5">
        <v>0.0</v>
      </c>
      <c r="E124" s="5">
        <v>0.0</v>
      </c>
      <c r="F124" t="str">
        <f t="shared" si="1"/>
        <v>No</v>
      </c>
      <c r="G124" s="5" t="s">
        <v>30</v>
      </c>
      <c r="H124" s="5" t="s">
        <v>22</v>
      </c>
      <c r="I124" t="str">
        <f t="shared" si="2"/>
        <v>1</v>
      </c>
      <c r="J124" s="5">
        <v>1.0</v>
      </c>
      <c r="K124" s="5"/>
      <c r="L124" s="5"/>
      <c r="M124" s="5"/>
    </row>
    <row r="125">
      <c r="A125" s="5">
        <v>2.0</v>
      </c>
      <c r="B125" t="s">
        <v>50</v>
      </c>
      <c r="C125" t="s">
        <v>59</v>
      </c>
      <c r="D125" s="5">
        <v>0.0</v>
      </c>
      <c r="E125" s="5">
        <v>0.0</v>
      </c>
      <c r="F125" t="str">
        <f t="shared" si="1"/>
        <v>No</v>
      </c>
      <c r="G125" s="5" t="s">
        <v>30</v>
      </c>
      <c r="H125" s="5" t="s">
        <v>22</v>
      </c>
      <c r="I125" t="str">
        <f t="shared" si="2"/>
        <v>1</v>
      </c>
      <c r="J125" s="5">
        <v>1.0</v>
      </c>
      <c r="K125" s="5"/>
      <c r="L125" s="5"/>
      <c r="M125" s="5"/>
    </row>
    <row r="126">
      <c r="A126" s="5">
        <v>2.0</v>
      </c>
      <c r="B126" t="s">
        <v>44</v>
      </c>
      <c r="C126" t="s">
        <v>28</v>
      </c>
      <c r="D126" s="5">
        <v>1.0</v>
      </c>
      <c r="E126" s="5">
        <v>1.0</v>
      </c>
      <c r="F126" t="str">
        <f t="shared" si="1"/>
        <v>No</v>
      </c>
      <c r="G126" s="5" t="s">
        <v>30</v>
      </c>
      <c r="H126" s="5" t="s">
        <v>22</v>
      </c>
      <c r="I126" t="str">
        <f t="shared" si="2"/>
        <v>2</v>
      </c>
      <c r="J126" s="5">
        <v>0.0</v>
      </c>
      <c r="M126" s="5"/>
    </row>
    <row r="127">
      <c r="A127" s="5">
        <v>2.0</v>
      </c>
      <c r="B127" t="s">
        <v>47</v>
      </c>
      <c r="C127" t="s">
        <v>51</v>
      </c>
      <c r="D127" s="5">
        <v>1.0</v>
      </c>
      <c r="E127" s="5">
        <v>1.0</v>
      </c>
      <c r="F127" t="str">
        <f t="shared" si="1"/>
        <v>No</v>
      </c>
      <c r="G127" s="5" t="s">
        <v>30</v>
      </c>
      <c r="H127" s="5" t="s">
        <v>22</v>
      </c>
      <c r="I127" t="str">
        <f t="shared" si="2"/>
        <v>2</v>
      </c>
      <c r="J127" s="5">
        <v>0.0</v>
      </c>
      <c r="L127" s="5"/>
      <c r="M127" s="5"/>
    </row>
    <row r="128">
      <c r="A128" s="5">
        <v>2.0</v>
      </c>
      <c r="B128" t="s">
        <v>24</v>
      </c>
      <c r="C128" t="s">
        <v>37</v>
      </c>
      <c r="D128" s="5">
        <v>0.0</v>
      </c>
      <c r="E128" s="5">
        <v>0.0</v>
      </c>
      <c r="F128" t="str">
        <f t="shared" si="1"/>
        <v>Yes</v>
      </c>
      <c r="G128" s="5" t="s">
        <v>30</v>
      </c>
      <c r="H128" s="5" t="s">
        <v>22</v>
      </c>
      <c r="I128" t="str">
        <f t="shared" si="2"/>
        <v>2</v>
      </c>
      <c r="J128" s="5">
        <v>0.0</v>
      </c>
      <c r="M128" s="5"/>
    </row>
    <row r="129">
      <c r="A129" s="5">
        <v>2.0</v>
      </c>
      <c r="B129" t="s">
        <v>24</v>
      </c>
      <c r="C129" t="s">
        <v>55</v>
      </c>
      <c r="D129" s="5">
        <v>0.0</v>
      </c>
      <c r="E129" s="5">
        <v>1.0</v>
      </c>
      <c r="F129" t="str">
        <f t="shared" si="1"/>
        <v>No</v>
      </c>
      <c r="G129" s="5" t="s">
        <v>30</v>
      </c>
      <c r="H129" s="5" t="s">
        <v>22</v>
      </c>
      <c r="I129" t="str">
        <f t="shared" si="2"/>
        <v>2</v>
      </c>
      <c r="J129" s="5">
        <v>0.0</v>
      </c>
      <c r="M129" s="5"/>
    </row>
    <row r="130">
      <c r="A130" s="5">
        <v>2.0</v>
      </c>
      <c r="B130" t="s">
        <v>54</v>
      </c>
      <c r="C130" t="s">
        <v>42</v>
      </c>
      <c r="D130" s="5">
        <v>0.0</v>
      </c>
      <c r="E130" s="5">
        <v>0.0</v>
      </c>
      <c r="F130" t="str">
        <f t="shared" si="1"/>
        <v>No</v>
      </c>
      <c r="G130" s="5" t="s">
        <v>30</v>
      </c>
      <c r="H130" s="5" t="s">
        <v>22</v>
      </c>
      <c r="I130" t="str">
        <f t="shared" si="2"/>
        <v>2</v>
      </c>
      <c r="J130" s="5">
        <v>0.0</v>
      </c>
      <c r="M130" s="5"/>
    </row>
    <row r="131">
      <c r="A131" s="5">
        <v>2.0</v>
      </c>
      <c r="B131" t="s">
        <v>54</v>
      </c>
      <c r="C131" t="s">
        <v>20</v>
      </c>
      <c r="D131" s="5">
        <v>0.0</v>
      </c>
      <c r="E131" s="5">
        <v>0.0</v>
      </c>
      <c r="F131" t="str">
        <f t="shared" si="1"/>
        <v>Yes</v>
      </c>
      <c r="G131" s="5" t="s">
        <v>30</v>
      </c>
      <c r="H131" s="5" t="s">
        <v>22</v>
      </c>
      <c r="I131" t="str">
        <f t="shared" si="2"/>
        <v>2</v>
      </c>
      <c r="J131" s="5">
        <v>0.0</v>
      </c>
      <c r="M131" s="5"/>
    </row>
    <row r="132">
      <c r="A132" s="5">
        <v>2.0</v>
      </c>
      <c r="B132" t="s">
        <v>32</v>
      </c>
      <c r="C132" t="s">
        <v>44</v>
      </c>
      <c r="D132" s="5">
        <v>0.0</v>
      </c>
      <c r="E132" s="5">
        <v>0.0</v>
      </c>
      <c r="F132" t="str">
        <f t="shared" si="1"/>
        <v>No</v>
      </c>
      <c r="G132" s="5" t="s">
        <v>30</v>
      </c>
      <c r="H132" s="5" t="s">
        <v>22</v>
      </c>
      <c r="I132" t="str">
        <f t="shared" si="2"/>
        <v>2</v>
      </c>
      <c r="J132" s="5">
        <v>0.0</v>
      </c>
      <c r="M132" s="5"/>
    </row>
    <row r="133">
      <c r="A133" s="5">
        <v>2.0</v>
      </c>
      <c r="B133" t="s">
        <v>16</v>
      </c>
      <c r="C133" t="s">
        <v>53</v>
      </c>
      <c r="D133" s="5">
        <v>1.0</v>
      </c>
      <c r="E133" s="5">
        <v>1.0</v>
      </c>
      <c r="F133" t="str">
        <f t="shared" si="1"/>
        <v>Yes</v>
      </c>
      <c r="G133" s="5" t="s">
        <v>30</v>
      </c>
      <c r="H133" s="5" t="s">
        <v>22</v>
      </c>
      <c r="I133" t="str">
        <f t="shared" si="2"/>
        <v>0</v>
      </c>
      <c r="J133" s="5">
        <v>2.0</v>
      </c>
      <c r="K133" s="5"/>
      <c r="L133" s="5"/>
    </row>
    <row r="134">
      <c r="A134" s="5">
        <v>2.0</v>
      </c>
      <c r="B134" t="s">
        <v>16</v>
      </c>
      <c r="C134" t="s">
        <v>51</v>
      </c>
      <c r="D134" s="5">
        <v>0.0</v>
      </c>
      <c r="E134" s="5">
        <v>0.0</v>
      </c>
      <c r="F134" t="str">
        <f t="shared" si="1"/>
        <v>Yes</v>
      </c>
      <c r="G134" s="5" t="s">
        <v>30</v>
      </c>
      <c r="H134" s="5" t="s">
        <v>22</v>
      </c>
      <c r="I134" t="str">
        <f t="shared" si="2"/>
        <v>2</v>
      </c>
      <c r="J134" s="5">
        <v>0.0</v>
      </c>
      <c r="M134" s="5"/>
    </row>
    <row r="135">
      <c r="A135" s="5">
        <v>2.0</v>
      </c>
      <c r="B135" t="s">
        <v>16</v>
      </c>
      <c r="C135" t="s">
        <v>68</v>
      </c>
      <c r="D135" s="5">
        <v>0.0</v>
      </c>
      <c r="E135" s="5">
        <v>0.0</v>
      </c>
      <c r="F135" t="str">
        <f t="shared" si="1"/>
        <v>No</v>
      </c>
      <c r="G135" s="5" t="s">
        <v>30</v>
      </c>
      <c r="H135" s="5" t="s">
        <v>22</v>
      </c>
      <c r="I135" t="str">
        <f t="shared" si="2"/>
        <v>1</v>
      </c>
      <c r="J135" s="5">
        <v>1.0</v>
      </c>
      <c r="K135" s="5"/>
      <c r="L135" s="5"/>
      <c r="M135" s="5"/>
    </row>
    <row r="136">
      <c r="A136" s="5">
        <v>1.0</v>
      </c>
      <c r="B136" t="s">
        <v>41</v>
      </c>
      <c r="C136" t="s">
        <v>48</v>
      </c>
      <c r="D136" s="5">
        <v>0.0</v>
      </c>
      <c r="E136" s="5">
        <v>0.0</v>
      </c>
      <c r="F136" t="str">
        <f t="shared" si="1"/>
        <v>Yes</v>
      </c>
      <c r="G136" s="5" t="s">
        <v>30</v>
      </c>
      <c r="H136" s="5" t="s">
        <v>22</v>
      </c>
      <c r="I136" t="str">
        <f t="shared" si="2"/>
        <v>0</v>
      </c>
      <c r="J136" s="5">
        <v>1.0</v>
      </c>
      <c r="K136" s="5"/>
      <c r="L136" s="5"/>
      <c r="M136" s="5"/>
    </row>
    <row r="137">
      <c r="A137" s="5">
        <v>1.0</v>
      </c>
      <c r="B137" t="s">
        <v>41</v>
      </c>
      <c r="C137" t="s">
        <v>29</v>
      </c>
      <c r="D137" s="5">
        <v>1.0</v>
      </c>
      <c r="E137" s="5">
        <v>1.0</v>
      </c>
      <c r="F137" t="str">
        <f t="shared" si="1"/>
        <v>Yes</v>
      </c>
      <c r="G137" s="5" t="s">
        <v>30</v>
      </c>
      <c r="H137" s="5" t="s">
        <v>22</v>
      </c>
      <c r="I137" t="str">
        <f t="shared" si="2"/>
        <v>1</v>
      </c>
      <c r="J137" s="5">
        <v>0.0</v>
      </c>
      <c r="M137" s="5"/>
    </row>
    <row r="138">
      <c r="A138" s="5">
        <v>1.0</v>
      </c>
      <c r="B138" t="s">
        <v>41</v>
      </c>
      <c r="C138" t="s">
        <v>40</v>
      </c>
      <c r="D138" s="5">
        <v>1.0</v>
      </c>
      <c r="E138" s="5">
        <v>1.0</v>
      </c>
      <c r="F138" t="str">
        <f t="shared" si="1"/>
        <v>No</v>
      </c>
      <c r="G138" s="5" t="s">
        <v>30</v>
      </c>
      <c r="H138" s="5" t="s">
        <v>22</v>
      </c>
      <c r="I138" t="str">
        <f t="shared" si="2"/>
        <v>1</v>
      </c>
      <c r="J138" s="5">
        <v>0.0</v>
      </c>
      <c r="M138" s="5"/>
    </row>
    <row r="139">
      <c r="A139" s="5">
        <v>1.0</v>
      </c>
      <c r="B139" t="s">
        <v>41</v>
      </c>
      <c r="C139" t="s">
        <v>21</v>
      </c>
      <c r="D139" s="5">
        <v>0.0</v>
      </c>
      <c r="E139" s="5">
        <v>0.0</v>
      </c>
      <c r="F139" t="str">
        <f t="shared" si="1"/>
        <v>Yes</v>
      </c>
      <c r="G139" s="5" t="s">
        <v>30</v>
      </c>
      <c r="H139" s="5" t="s">
        <v>22</v>
      </c>
      <c r="I139" t="str">
        <f t="shared" si="2"/>
        <v>1</v>
      </c>
      <c r="J139" s="5">
        <v>0.0</v>
      </c>
      <c r="M139" s="5"/>
    </row>
    <row r="140">
      <c r="A140" s="5">
        <v>1.0</v>
      </c>
      <c r="B140" t="s">
        <v>41</v>
      </c>
      <c r="C140" t="s">
        <v>20</v>
      </c>
      <c r="D140" s="5">
        <v>1.0</v>
      </c>
      <c r="E140" s="5">
        <v>1.0</v>
      </c>
      <c r="F140" t="str">
        <f t="shared" si="1"/>
        <v>Yes</v>
      </c>
      <c r="G140" s="5" t="s">
        <v>30</v>
      </c>
      <c r="H140" s="5" t="s">
        <v>22</v>
      </c>
      <c r="I140" t="str">
        <f t="shared" si="2"/>
        <v>1</v>
      </c>
      <c r="J140" s="5">
        <v>0.0</v>
      </c>
      <c r="M140" s="5"/>
    </row>
    <row r="141">
      <c r="A141" s="5">
        <v>1.0</v>
      </c>
      <c r="B141" t="s">
        <v>41</v>
      </c>
      <c r="C141" t="s">
        <v>60</v>
      </c>
      <c r="D141" s="5">
        <v>0.0</v>
      </c>
      <c r="E141" s="5">
        <v>0.0</v>
      </c>
      <c r="F141" t="str">
        <f t="shared" si="1"/>
        <v>Yes</v>
      </c>
      <c r="G141" s="5" t="s">
        <v>30</v>
      </c>
      <c r="H141" s="5" t="s">
        <v>22</v>
      </c>
      <c r="I141" t="str">
        <f t="shared" si="2"/>
        <v>1</v>
      </c>
      <c r="J141" s="5">
        <v>0.0</v>
      </c>
      <c r="M141" s="5"/>
    </row>
    <row r="142">
      <c r="A142" s="5">
        <v>1.0</v>
      </c>
      <c r="B142" t="s">
        <v>41</v>
      </c>
      <c r="C142" t="s">
        <v>63</v>
      </c>
      <c r="D142" s="5">
        <v>0.0</v>
      </c>
      <c r="E142" s="5">
        <v>0.0</v>
      </c>
      <c r="F142" t="str">
        <f t="shared" si="1"/>
        <v>No</v>
      </c>
      <c r="G142" s="5" t="s">
        <v>30</v>
      </c>
      <c r="H142" s="5" t="s">
        <v>22</v>
      </c>
      <c r="I142" t="str">
        <f t="shared" si="2"/>
        <v>1</v>
      </c>
      <c r="J142" s="5">
        <v>0.0</v>
      </c>
      <c r="M142" s="5"/>
    </row>
    <row r="143">
      <c r="A143" s="5">
        <v>1.0</v>
      </c>
      <c r="B143" t="s">
        <v>41</v>
      </c>
      <c r="C143" t="s">
        <v>50</v>
      </c>
      <c r="D143" s="5">
        <v>0.0</v>
      </c>
      <c r="E143" s="5">
        <v>0.0</v>
      </c>
      <c r="F143" t="str">
        <f t="shared" si="1"/>
        <v>Yes</v>
      </c>
      <c r="G143" s="5" t="s">
        <v>30</v>
      </c>
      <c r="H143" s="5" t="s">
        <v>22</v>
      </c>
      <c r="I143" t="str">
        <f t="shared" si="2"/>
        <v>1</v>
      </c>
      <c r="J143" s="5">
        <v>0.0</v>
      </c>
      <c r="M143" s="5"/>
    </row>
    <row r="144">
      <c r="A144" s="5">
        <v>1.0</v>
      </c>
      <c r="B144" t="s">
        <v>56</v>
      </c>
      <c r="C144" t="s">
        <v>48</v>
      </c>
      <c r="D144" s="5">
        <v>0.0</v>
      </c>
      <c r="E144" s="5">
        <v>0.0</v>
      </c>
      <c r="F144" t="str">
        <f t="shared" si="1"/>
        <v>Yes</v>
      </c>
      <c r="G144" s="5" t="s">
        <v>30</v>
      </c>
      <c r="H144" s="5" t="s">
        <v>22</v>
      </c>
      <c r="I144" t="str">
        <f t="shared" si="2"/>
        <v>1</v>
      </c>
      <c r="J144" s="5">
        <v>0.0</v>
      </c>
      <c r="M144" s="5"/>
    </row>
    <row r="145">
      <c r="A145" s="5">
        <v>1.0</v>
      </c>
      <c r="B145" t="s">
        <v>56</v>
      </c>
      <c r="C145" t="s">
        <v>25</v>
      </c>
      <c r="D145" s="5">
        <v>0.0</v>
      </c>
      <c r="E145" s="5">
        <v>0.0</v>
      </c>
      <c r="F145" t="str">
        <f t="shared" si="1"/>
        <v>No</v>
      </c>
      <c r="G145" s="5" t="s">
        <v>30</v>
      </c>
      <c r="H145" s="5" t="s">
        <v>22</v>
      </c>
      <c r="I145" t="str">
        <f t="shared" si="2"/>
        <v>1</v>
      </c>
      <c r="J145" s="5">
        <v>0.0</v>
      </c>
      <c r="M145" s="5"/>
    </row>
    <row r="146">
      <c r="A146" s="5">
        <v>1.0</v>
      </c>
      <c r="B146" t="s">
        <v>56</v>
      </c>
      <c r="C146" t="s">
        <v>58</v>
      </c>
      <c r="D146" s="5">
        <v>1.0</v>
      </c>
      <c r="E146" s="5">
        <v>1.0</v>
      </c>
      <c r="F146" t="str">
        <f t="shared" si="1"/>
        <v>No</v>
      </c>
      <c r="G146" s="5" t="s">
        <v>30</v>
      </c>
      <c r="H146" s="5" t="s">
        <v>22</v>
      </c>
      <c r="I146" t="str">
        <f t="shared" si="2"/>
        <v>1</v>
      </c>
      <c r="J146" s="5">
        <v>0.0</v>
      </c>
      <c r="M146" s="5"/>
    </row>
    <row r="147">
      <c r="A147" s="5">
        <v>1.0</v>
      </c>
      <c r="B147" t="s">
        <v>56</v>
      </c>
      <c r="C147" t="s">
        <v>29</v>
      </c>
      <c r="D147" s="5">
        <v>0.0</v>
      </c>
      <c r="E147" s="5">
        <v>0.0</v>
      </c>
      <c r="F147" t="str">
        <f t="shared" si="1"/>
        <v>Yes</v>
      </c>
      <c r="G147" s="5" t="s">
        <v>30</v>
      </c>
      <c r="H147" s="5" t="s">
        <v>22</v>
      </c>
      <c r="I147" t="str">
        <f t="shared" si="2"/>
        <v>1</v>
      </c>
      <c r="J147" s="5">
        <v>0.0</v>
      </c>
      <c r="M147" s="5"/>
    </row>
    <row r="148">
      <c r="A148" s="5">
        <v>1.0</v>
      </c>
      <c r="B148" t="s">
        <v>56</v>
      </c>
      <c r="C148" t="s">
        <v>63</v>
      </c>
      <c r="D148" s="5">
        <v>0.0</v>
      </c>
      <c r="E148" s="5">
        <v>0.0</v>
      </c>
      <c r="F148" t="str">
        <f t="shared" si="1"/>
        <v>No</v>
      </c>
      <c r="G148" s="5" t="s">
        <v>30</v>
      </c>
      <c r="H148" s="5" t="s">
        <v>22</v>
      </c>
      <c r="I148" t="str">
        <f t="shared" si="2"/>
        <v>1</v>
      </c>
      <c r="J148" s="5">
        <v>0.0</v>
      </c>
      <c r="M148" s="5"/>
    </row>
    <row r="149">
      <c r="A149" s="5">
        <v>1.0</v>
      </c>
      <c r="B149" t="s">
        <v>56</v>
      </c>
      <c r="C149" t="s">
        <v>24</v>
      </c>
      <c r="D149" s="5">
        <v>0.0</v>
      </c>
      <c r="E149" s="5">
        <v>0.0</v>
      </c>
      <c r="F149" t="str">
        <f t="shared" si="1"/>
        <v>No</v>
      </c>
      <c r="G149" s="5" t="s">
        <v>30</v>
      </c>
      <c r="H149" s="5" t="s">
        <v>22</v>
      </c>
      <c r="I149" t="str">
        <f t="shared" si="2"/>
        <v>1</v>
      </c>
      <c r="J149" s="5">
        <v>0.0</v>
      </c>
      <c r="M149" s="5"/>
    </row>
    <row r="150">
      <c r="A150" s="5">
        <v>1.0</v>
      </c>
      <c r="B150" t="s">
        <v>28</v>
      </c>
      <c r="C150" t="s">
        <v>59</v>
      </c>
      <c r="D150" s="5">
        <v>1.0</v>
      </c>
      <c r="E150" s="5">
        <v>1.0</v>
      </c>
      <c r="F150" t="str">
        <f t="shared" si="1"/>
        <v>No</v>
      </c>
      <c r="G150" s="5" t="s">
        <v>30</v>
      </c>
      <c r="H150" s="5" t="s">
        <v>22</v>
      </c>
      <c r="I150" t="str">
        <f t="shared" si="2"/>
        <v>1</v>
      </c>
      <c r="J150" s="5">
        <v>0.0</v>
      </c>
      <c r="M150" s="5"/>
    </row>
    <row r="151">
      <c r="A151" s="5">
        <v>1.0</v>
      </c>
      <c r="B151" t="s">
        <v>28</v>
      </c>
      <c r="C151" t="s">
        <v>64</v>
      </c>
      <c r="D151" s="5">
        <v>0.0</v>
      </c>
      <c r="E151" s="5">
        <v>0.0</v>
      </c>
      <c r="F151" t="str">
        <f t="shared" si="1"/>
        <v>No</v>
      </c>
      <c r="G151" s="5" t="s">
        <v>30</v>
      </c>
      <c r="H151" s="5" t="s">
        <v>22</v>
      </c>
      <c r="I151" t="str">
        <f t="shared" si="2"/>
        <v>1</v>
      </c>
      <c r="J151" s="5">
        <v>0.0</v>
      </c>
      <c r="M151" s="5"/>
    </row>
    <row r="152">
      <c r="A152" s="5">
        <v>1.0</v>
      </c>
      <c r="B152" t="s">
        <v>28</v>
      </c>
      <c r="C152" t="s">
        <v>46</v>
      </c>
      <c r="D152" s="5">
        <v>1.0</v>
      </c>
      <c r="E152" s="5">
        <v>1.0</v>
      </c>
      <c r="F152" t="str">
        <f t="shared" si="1"/>
        <v>Yes</v>
      </c>
      <c r="G152" s="5" t="s">
        <v>30</v>
      </c>
      <c r="H152" s="5" t="s">
        <v>22</v>
      </c>
      <c r="I152" t="str">
        <f t="shared" si="2"/>
        <v>0</v>
      </c>
      <c r="J152" s="5">
        <v>1.0</v>
      </c>
      <c r="K152" s="5"/>
      <c r="L152" s="5"/>
      <c r="M152" s="5"/>
    </row>
    <row r="153">
      <c r="A153" s="5">
        <v>1.0</v>
      </c>
      <c r="B153" t="s">
        <v>28</v>
      </c>
      <c r="C153" t="s">
        <v>10</v>
      </c>
      <c r="D153" s="5">
        <v>0.0</v>
      </c>
      <c r="E153" s="5">
        <v>0.0</v>
      </c>
      <c r="F153" t="str">
        <f t="shared" si="1"/>
        <v>Yes</v>
      </c>
      <c r="G153" s="5" t="s">
        <v>30</v>
      </c>
      <c r="H153" s="5" t="s">
        <v>22</v>
      </c>
      <c r="I153" t="str">
        <f t="shared" si="2"/>
        <v>1</v>
      </c>
      <c r="J153" s="5">
        <v>0.0</v>
      </c>
      <c r="M153" s="5"/>
    </row>
    <row r="154">
      <c r="A154" s="5">
        <v>1.0</v>
      </c>
      <c r="B154" t="s">
        <v>28</v>
      </c>
      <c r="C154" t="s">
        <v>21</v>
      </c>
      <c r="D154" s="5">
        <v>0.0</v>
      </c>
      <c r="E154" s="5">
        <v>0.0</v>
      </c>
      <c r="F154" t="str">
        <f t="shared" si="1"/>
        <v>No</v>
      </c>
      <c r="G154" s="5" t="s">
        <v>30</v>
      </c>
      <c r="H154" s="5" t="s">
        <v>22</v>
      </c>
      <c r="I154" t="str">
        <f t="shared" si="2"/>
        <v>1</v>
      </c>
      <c r="J154" s="5">
        <v>0.0</v>
      </c>
      <c r="M154" s="5"/>
    </row>
    <row r="155">
      <c r="A155" s="5">
        <v>1.0</v>
      </c>
      <c r="B155" t="s">
        <v>28</v>
      </c>
      <c r="C155" t="s">
        <v>50</v>
      </c>
      <c r="D155" s="5">
        <v>1.0</v>
      </c>
      <c r="E155" s="5">
        <v>1.0</v>
      </c>
      <c r="F155" t="str">
        <f t="shared" si="1"/>
        <v>No</v>
      </c>
      <c r="G155" s="5" t="s">
        <v>30</v>
      </c>
      <c r="H155" s="5" t="s">
        <v>22</v>
      </c>
      <c r="I155" t="str">
        <f t="shared" si="2"/>
        <v>1</v>
      </c>
      <c r="J155" s="5">
        <v>0.0</v>
      </c>
      <c r="M155" s="5"/>
    </row>
    <row r="156">
      <c r="A156" s="5">
        <v>1.0</v>
      </c>
      <c r="B156" t="s">
        <v>28</v>
      </c>
      <c r="C156" t="s">
        <v>32</v>
      </c>
      <c r="D156" s="5">
        <v>0.0</v>
      </c>
      <c r="E156" s="5">
        <v>0.0</v>
      </c>
      <c r="F156" t="str">
        <f t="shared" si="1"/>
        <v>No</v>
      </c>
      <c r="G156" s="5" t="s">
        <v>30</v>
      </c>
      <c r="H156" s="5" t="s">
        <v>22</v>
      </c>
      <c r="I156" t="str">
        <f t="shared" si="2"/>
        <v>1</v>
      </c>
      <c r="J156" s="5">
        <v>0.0</v>
      </c>
      <c r="M156" s="5"/>
    </row>
    <row r="157">
      <c r="A157" s="5">
        <v>1.0</v>
      </c>
      <c r="B157" t="s">
        <v>57</v>
      </c>
      <c r="C157" t="s">
        <v>42</v>
      </c>
      <c r="D157" s="5">
        <v>1.0</v>
      </c>
      <c r="E157" s="5">
        <v>1.0</v>
      </c>
      <c r="F157" t="str">
        <f t="shared" si="1"/>
        <v>Yes</v>
      </c>
      <c r="G157" s="5" t="s">
        <v>30</v>
      </c>
      <c r="H157" s="5" t="s">
        <v>22</v>
      </c>
      <c r="I157" t="str">
        <f t="shared" si="2"/>
        <v>1</v>
      </c>
      <c r="J157" s="5">
        <v>0.0</v>
      </c>
      <c r="M157" s="5"/>
    </row>
    <row r="158">
      <c r="A158" s="5">
        <v>1.0</v>
      </c>
      <c r="B158" t="s">
        <v>57</v>
      </c>
      <c r="C158" t="s">
        <v>64</v>
      </c>
      <c r="D158" s="5">
        <v>0.0</v>
      </c>
      <c r="E158" s="5">
        <v>0.0</v>
      </c>
      <c r="F158" t="str">
        <f t="shared" si="1"/>
        <v>No</v>
      </c>
      <c r="G158" s="5" t="s">
        <v>30</v>
      </c>
      <c r="H158" s="5" t="s">
        <v>22</v>
      </c>
      <c r="I158" t="str">
        <f t="shared" si="2"/>
        <v>1</v>
      </c>
      <c r="J158" s="5">
        <v>0.0</v>
      </c>
      <c r="M158" s="5"/>
    </row>
    <row r="159">
      <c r="A159" s="5">
        <v>1.0</v>
      </c>
      <c r="B159" t="s">
        <v>57</v>
      </c>
      <c r="C159" t="s">
        <v>29</v>
      </c>
      <c r="D159" s="5">
        <v>0.0</v>
      </c>
      <c r="E159" s="5">
        <v>0.0</v>
      </c>
      <c r="F159" t="str">
        <f t="shared" si="1"/>
        <v>No</v>
      </c>
      <c r="G159" s="5" t="s">
        <v>30</v>
      </c>
      <c r="H159" s="5" t="s">
        <v>22</v>
      </c>
      <c r="I159" t="str">
        <f t="shared" si="2"/>
        <v>0</v>
      </c>
      <c r="J159" s="5">
        <v>1.0</v>
      </c>
      <c r="K159" s="5"/>
      <c r="L159" s="5"/>
      <c r="M159" s="5"/>
    </row>
    <row r="160">
      <c r="A160" s="5">
        <v>1.0</v>
      </c>
      <c r="B160" t="s">
        <v>57</v>
      </c>
      <c r="C160" t="s">
        <v>62</v>
      </c>
      <c r="D160" s="5">
        <v>0.0</v>
      </c>
      <c r="E160" s="5">
        <v>0.0</v>
      </c>
      <c r="F160" t="str">
        <f t="shared" si="1"/>
        <v>Yes</v>
      </c>
      <c r="G160" s="5" t="s">
        <v>30</v>
      </c>
      <c r="H160" s="5" t="s">
        <v>22</v>
      </c>
      <c r="I160" t="str">
        <f t="shared" si="2"/>
        <v>1</v>
      </c>
      <c r="J160" s="5">
        <v>0.0</v>
      </c>
      <c r="M160" s="5"/>
    </row>
    <row r="161">
      <c r="A161" s="5">
        <v>1.0</v>
      </c>
      <c r="B161" t="s">
        <v>57</v>
      </c>
      <c r="C161" t="s">
        <v>60</v>
      </c>
      <c r="D161" s="5">
        <v>1.0</v>
      </c>
      <c r="E161" s="5">
        <v>1.0</v>
      </c>
      <c r="F161" t="str">
        <f t="shared" si="1"/>
        <v>No</v>
      </c>
      <c r="G161" s="5" t="s">
        <v>30</v>
      </c>
      <c r="H161" s="5" t="s">
        <v>22</v>
      </c>
      <c r="I161" t="str">
        <f t="shared" si="2"/>
        <v>1</v>
      </c>
      <c r="J161" s="5">
        <v>0.0</v>
      </c>
      <c r="M161" s="5"/>
    </row>
    <row r="162">
      <c r="A162" s="5">
        <v>1.0</v>
      </c>
      <c r="B162" t="s">
        <v>57</v>
      </c>
      <c r="C162" t="s">
        <v>16</v>
      </c>
      <c r="D162" s="5">
        <v>0.0</v>
      </c>
      <c r="E162" s="5">
        <v>0.0</v>
      </c>
      <c r="F162" t="str">
        <f t="shared" si="1"/>
        <v>No</v>
      </c>
      <c r="G162" s="5" t="s">
        <v>30</v>
      </c>
      <c r="H162" s="5" t="s">
        <v>22</v>
      </c>
      <c r="I162" t="str">
        <f t="shared" si="2"/>
        <v>1</v>
      </c>
      <c r="J162" s="5">
        <v>0.0</v>
      </c>
      <c r="M162" s="5"/>
    </row>
    <row r="163">
      <c r="A163" s="5">
        <v>1.0</v>
      </c>
      <c r="B163" t="s">
        <v>53</v>
      </c>
      <c r="C163" t="s">
        <v>59</v>
      </c>
      <c r="D163" s="5">
        <v>0.0</v>
      </c>
      <c r="E163" s="5">
        <v>0.0</v>
      </c>
      <c r="F163" t="str">
        <f t="shared" si="1"/>
        <v>Yes</v>
      </c>
      <c r="G163" s="5" t="s">
        <v>30</v>
      </c>
      <c r="H163" s="5" t="s">
        <v>22</v>
      </c>
      <c r="I163" t="str">
        <f t="shared" si="2"/>
        <v>1</v>
      </c>
      <c r="J163" s="5">
        <v>0.0</v>
      </c>
      <c r="M163" s="5"/>
    </row>
    <row r="164">
      <c r="A164" s="5">
        <v>1.0</v>
      </c>
      <c r="B164" t="s">
        <v>53</v>
      </c>
      <c r="C164" t="s">
        <v>58</v>
      </c>
      <c r="D164" s="5">
        <v>0.0</v>
      </c>
      <c r="E164" s="5">
        <v>0.0</v>
      </c>
      <c r="F164" t="str">
        <f t="shared" si="1"/>
        <v>Yes</v>
      </c>
      <c r="G164" s="5" t="s">
        <v>30</v>
      </c>
      <c r="H164" s="5" t="s">
        <v>22</v>
      </c>
      <c r="I164" t="str">
        <f t="shared" si="2"/>
        <v>1</v>
      </c>
      <c r="J164" s="5">
        <v>0.0</v>
      </c>
      <c r="M164" s="5"/>
    </row>
    <row r="165">
      <c r="A165" s="5">
        <v>1.0</v>
      </c>
      <c r="B165" t="s">
        <v>53</v>
      </c>
      <c r="C165" t="s">
        <v>10</v>
      </c>
      <c r="D165" s="5">
        <v>1.0</v>
      </c>
      <c r="E165" s="5">
        <v>1.0</v>
      </c>
      <c r="F165" t="str">
        <f t="shared" si="1"/>
        <v>Yes</v>
      </c>
      <c r="G165" s="5" t="s">
        <v>30</v>
      </c>
      <c r="H165" s="5" t="s">
        <v>22</v>
      </c>
      <c r="I165" t="str">
        <f t="shared" si="2"/>
        <v>0</v>
      </c>
      <c r="J165" s="5">
        <v>1.0</v>
      </c>
      <c r="K165" s="5"/>
      <c r="L165" s="5"/>
      <c r="M165" s="5"/>
    </row>
    <row r="166">
      <c r="A166" s="5">
        <v>1.0</v>
      </c>
      <c r="B166" t="s">
        <v>53</v>
      </c>
      <c r="C166" t="s">
        <v>65</v>
      </c>
      <c r="D166" s="5">
        <v>0.0</v>
      </c>
      <c r="E166" s="5">
        <v>0.0</v>
      </c>
      <c r="F166" t="str">
        <f t="shared" si="1"/>
        <v>No</v>
      </c>
      <c r="G166" s="5" t="s">
        <v>30</v>
      </c>
      <c r="H166" s="5" t="s">
        <v>22</v>
      </c>
      <c r="I166" t="str">
        <f t="shared" si="2"/>
        <v>1</v>
      </c>
      <c r="J166" s="5">
        <v>0.0</v>
      </c>
      <c r="M166" s="5"/>
    </row>
    <row r="167">
      <c r="A167" s="5">
        <v>1.0</v>
      </c>
      <c r="B167" t="s">
        <v>53</v>
      </c>
      <c r="C167" t="s">
        <v>11</v>
      </c>
      <c r="D167" s="5">
        <v>1.0</v>
      </c>
      <c r="E167" s="5">
        <v>1.0</v>
      </c>
      <c r="F167" t="str">
        <f t="shared" si="1"/>
        <v>Yes</v>
      </c>
      <c r="G167" s="5" t="s">
        <v>30</v>
      </c>
      <c r="H167" s="5" t="s">
        <v>22</v>
      </c>
      <c r="I167" t="str">
        <f t="shared" si="2"/>
        <v>1</v>
      </c>
      <c r="J167" s="5">
        <v>0.0</v>
      </c>
      <c r="M167" s="5"/>
    </row>
    <row r="168">
      <c r="A168" s="5">
        <v>1.0</v>
      </c>
      <c r="B168" t="s">
        <v>53</v>
      </c>
      <c r="C168" t="s">
        <v>49</v>
      </c>
      <c r="D168" s="5">
        <v>1.0</v>
      </c>
      <c r="E168" s="5">
        <v>1.0</v>
      </c>
      <c r="F168" t="str">
        <f t="shared" si="1"/>
        <v>No</v>
      </c>
      <c r="G168" s="5" t="s">
        <v>30</v>
      </c>
      <c r="H168" s="5" t="s">
        <v>22</v>
      </c>
      <c r="I168" t="str">
        <f t="shared" si="2"/>
        <v>1</v>
      </c>
      <c r="J168" s="5">
        <v>0.0</v>
      </c>
      <c r="M168" s="5"/>
    </row>
    <row r="169">
      <c r="A169" s="5">
        <v>1.0</v>
      </c>
      <c r="B169" t="s">
        <v>53</v>
      </c>
      <c r="C169" t="s">
        <v>63</v>
      </c>
      <c r="D169" s="5">
        <v>1.0</v>
      </c>
      <c r="E169" s="5">
        <v>1.0</v>
      </c>
      <c r="F169" t="str">
        <f t="shared" si="1"/>
        <v>Yes</v>
      </c>
      <c r="G169" s="5" t="s">
        <v>30</v>
      </c>
      <c r="H169" s="5" t="s">
        <v>22</v>
      </c>
      <c r="I169" t="str">
        <f t="shared" si="2"/>
        <v>1</v>
      </c>
      <c r="J169" s="5">
        <v>0.0</v>
      </c>
      <c r="M169" s="5"/>
    </row>
    <row r="170">
      <c r="A170" s="5">
        <v>1.0</v>
      </c>
      <c r="B170" t="s">
        <v>53</v>
      </c>
      <c r="C170" t="s">
        <v>47</v>
      </c>
      <c r="D170" s="5">
        <v>0.0</v>
      </c>
      <c r="E170" s="5">
        <v>0.0</v>
      </c>
      <c r="F170" t="str">
        <f t="shared" si="1"/>
        <v>No</v>
      </c>
      <c r="G170" s="5" t="s">
        <v>30</v>
      </c>
      <c r="H170" s="5" t="s">
        <v>22</v>
      </c>
      <c r="I170" t="str">
        <f t="shared" si="2"/>
        <v>0</v>
      </c>
      <c r="J170" s="5">
        <v>1.0</v>
      </c>
      <c r="K170" s="5"/>
      <c r="L170" s="5"/>
      <c r="M170" s="5"/>
    </row>
    <row r="171">
      <c r="A171" s="5">
        <v>1.0</v>
      </c>
      <c r="B171" t="s">
        <v>66</v>
      </c>
      <c r="C171" t="s">
        <v>42</v>
      </c>
      <c r="D171" s="5">
        <v>0.0</v>
      </c>
      <c r="E171" s="5">
        <v>0.0</v>
      </c>
      <c r="F171" t="str">
        <f t="shared" si="1"/>
        <v>Yes</v>
      </c>
      <c r="G171" s="5" t="s">
        <v>30</v>
      </c>
      <c r="H171" s="5" t="s">
        <v>22</v>
      </c>
      <c r="I171" t="str">
        <f t="shared" si="2"/>
        <v>1</v>
      </c>
      <c r="J171" s="5">
        <v>0.0</v>
      </c>
      <c r="M171" s="5"/>
    </row>
    <row r="172">
      <c r="A172" s="5">
        <v>1.0</v>
      </c>
      <c r="B172" t="s">
        <v>66</v>
      </c>
      <c r="C172" t="s">
        <v>46</v>
      </c>
      <c r="D172" s="5">
        <v>1.0</v>
      </c>
      <c r="E172" s="5">
        <v>1.0</v>
      </c>
      <c r="F172" t="str">
        <f t="shared" si="1"/>
        <v>No</v>
      </c>
      <c r="G172" s="5" t="s">
        <v>30</v>
      </c>
      <c r="H172" s="5" t="s">
        <v>22</v>
      </c>
      <c r="I172" t="str">
        <f t="shared" si="2"/>
        <v>0</v>
      </c>
      <c r="J172" s="5">
        <v>1.0</v>
      </c>
      <c r="K172" s="5"/>
      <c r="L172" s="5"/>
      <c r="M172" s="5"/>
    </row>
    <row r="173">
      <c r="A173" s="5">
        <v>1.0</v>
      </c>
      <c r="B173" t="s">
        <v>66</v>
      </c>
      <c r="C173" t="s">
        <v>48</v>
      </c>
      <c r="D173" s="5">
        <v>1.0</v>
      </c>
      <c r="E173" s="5">
        <v>1.0</v>
      </c>
      <c r="F173" t="str">
        <f t="shared" si="1"/>
        <v>No</v>
      </c>
      <c r="G173" s="5" t="s">
        <v>30</v>
      </c>
      <c r="H173" s="5" t="s">
        <v>22</v>
      </c>
      <c r="I173" t="str">
        <f t="shared" si="2"/>
        <v>0</v>
      </c>
      <c r="J173" s="5">
        <v>1.0</v>
      </c>
      <c r="K173" s="5"/>
      <c r="L173" s="5"/>
      <c r="M173" s="5"/>
    </row>
    <row r="174">
      <c r="A174" s="5">
        <v>1.0</v>
      </c>
      <c r="B174" t="s">
        <v>66</v>
      </c>
      <c r="C174" t="s">
        <v>37</v>
      </c>
      <c r="D174" s="5">
        <v>1.0</v>
      </c>
      <c r="E174" s="5">
        <v>1.0</v>
      </c>
      <c r="F174" t="str">
        <f t="shared" si="1"/>
        <v>No</v>
      </c>
      <c r="G174" s="5" t="s">
        <v>30</v>
      </c>
      <c r="H174" s="5" t="s">
        <v>22</v>
      </c>
      <c r="I174" t="str">
        <f t="shared" si="2"/>
        <v>1</v>
      </c>
      <c r="J174" s="5">
        <v>0.0</v>
      </c>
      <c r="M174" s="5"/>
    </row>
    <row r="175">
      <c r="A175" s="5">
        <v>1.0</v>
      </c>
      <c r="B175" t="s">
        <v>66</v>
      </c>
      <c r="C175" t="s">
        <v>68</v>
      </c>
      <c r="D175" s="5">
        <v>0.0</v>
      </c>
      <c r="E175" s="5">
        <v>0.0</v>
      </c>
      <c r="F175" t="str">
        <f t="shared" si="1"/>
        <v>Yes</v>
      </c>
      <c r="G175" s="5" t="s">
        <v>30</v>
      </c>
      <c r="H175" s="5" t="s">
        <v>22</v>
      </c>
      <c r="I175" t="str">
        <f t="shared" si="2"/>
        <v>1</v>
      </c>
      <c r="J175" s="5">
        <v>0.0</v>
      </c>
      <c r="M175" s="5"/>
    </row>
    <row r="176">
      <c r="A176" s="5">
        <v>1.0</v>
      </c>
      <c r="B176" t="s">
        <v>66</v>
      </c>
      <c r="C176" t="s">
        <v>62</v>
      </c>
      <c r="D176" s="5">
        <v>0.0</v>
      </c>
      <c r="E176" s="5">
        <v>0.0</v>
      </c>
      <c r="F176" t="str">
        <f t="shared" si="1"/>
        <v>No</v>
      </c>
      <c r="G176" s="5" t="s">
        <v>30</v>
      </c>
      <c r="H176" s="5" t="s">
        <v>22</v>
      </c>
      <c r="I176" t="str">
        <f t="shared" si="2"/>
        <v>1</v>
      </c>
      <c r="J176" s="5">
        <v>0.0</v>
      </c>
      <c r="M176" s="5"/>
    </row>
    <row r="177">
      <c r="A177" s="5">
        <v>1.0</v>
      </c>
      <c r="B177" t="s">
        <v>66</v>
      </c>
      <c r="C177" t="s">
        <v>65</v>
      </c>
      <c r="D177" s="5">
        <v>0.0</v>
      </c>
      <c r="E177" s="5">
        <v>0.0</v>
      </c>
      <c r="F177" t="str">
        <f t="shared" si="1"/>
        <v>No</v>
      </c>
      <c r="G177" s="5" t="s">
        <v>30</v>
      </c>
      <c r="H177" s="5" t="s">
        <v>22</v>
      </c>
      <c r="I177" t="str">
        <f t="shared" si="2"/>
        <v>1</v>
      </c>
      <c r="J177" s="5">
        <v>0.0</v>
      </c>
      <c r="M177" s="5"/>
    </row>
    <row r="178">
      <c r="A178" s="5">
        <v>1.0</v>
      </c>
      <c r="B178" t="s">
        <v>66</v>
      </c>
      <c r="C178" t="s">
        <v>49</v>
      </c>
      <c r="D178" s="5">
        <v>0.0</v>
      </c>
      <c r="E178" s="5">
        <v>0.0</v>
      </c>
      <c r="F178" t="str">
        <f t="shared" si="1"/>
        <v>No</v>
      </c>
      <c r="G178" s="5" t="s">
        <v>30</v>
      </c>
      <c r="H178" s="5" t="s">
        <v>22</v>
      </c>
      <c r="I178" t="str">
        <f t="shared" si="2"/>
        <v>1</v>
      </c>
      <c r="J178" s="5">
        <v>0.0</v>
      </c>
      <c r="M178" s="5"/>
    </row>
    <row r="179">
      <c r="A179" s="5">
        <v>1.0</v>
      </c>
      <c r="B179" t="s">
        <v>66</v>
      </c>
      <c r="C179" t="s">
        <v>36</v>
      </c>
      <c r="D179" s="5">
        <v>1.0</v>
      </c>
      <c r="E179" s="5">
        <v>1.0</v>
      </c>
      <c r="F179" t="str">
        <f t="shared" si="1"/>
        <v>No</v>
      </c>
      <c r="G179" s="5" t="s">
        <v>30</v>
      </c>
      <c r="H179" s="5" t="s">
        <v>22</v>
      </c>
      <c r="I179" t="str">
        <f t="shared" si="2"/>
        <v>1</v>
      </c>
      <c r="J179" s="5">
        <v>0.0</v>
      </c>
      <c r="M179" s="5"/>
    </row>
    <row r="180">
      <c r="A180" s="5">
        <v>1.0</v>
      </c>
      <c r="B180" t="s">
        <v>45</v>
      </c>
      <c r="C180" t="s">
        <v>57</v>
      </c>
      <c r="D180" s="5">
        <v>1.0</v>
      </c>
      <c r="E180" s="5">
        <v>1.0</v>
      </c>
      <c r="F180" t="str">
        <f t="shared" si="1"/>
        <v>Yes</v>
      </c>
      <c r="G180" s="5" t="s">
        <v>30</v>
      </c>
      <c r="H180" s="5" t="s">
        <v>22</v>
      </c>
      <c r="I180" t="str">
        <f t="shared" si="2"/>
        <v>1</v>
      </c>
      <c r="J180" s="5">
        <v>0.0</v>
      </c>
      <c r="M180" s="5"/>
    </row>
    <row r="181">
      <c r="A181" s="5">
        <v>1.0</v>
      </c>
      <c r="B181" t="s">
        <v>45</v>
      </c>
      <c r="C181" t="s">
        <v>63</v>
      </c>
      <c r="D181" s="5">
        <v>0.0</v>
      </c>
      <c r="E181" s="5">
        <v>1.0</v>
      </c>
      <c r="F181" t="str">
        <f t="shared" si="1"/>
        <v>No</v>
      </c>
      <c r="G181" s="5" t="s">
        <v>30</v>
      </c>
      <c r="H181" s="5" t="s">
        <v>22</v>
      </c>
      <c r="I181" t="str">
        <f t="shared" si="2"/>
        <v>1</v>
      </c>
      <c r="J181" s="5">
        <v>0.0</v>
      </c>
    </row>
    <row r="182">
      <c r="A182" s="5">
        <v>1.0</v>
      </c>
      <c r="B182" t="s">
        <v>45</v>
      </c>
      <c r="C182" t="s">
        <v>24</v>
      </c>
      <c r="D182" s="5">
        <v>0.0</v>
      </c>
      <c r="E182" s="5">
        <v>0.0</v>
      </c>
      <c r="F182" t="str">
        <f t="shared" si="1"/>
        <v>No</v>
      </c>
      <c r="G182" s="5" t="s">
        <v>30</v>
      </c>
      <c r="H182" s="5" t="s">
        <v>22</v>
      </c>
      <c r="I182" t="str">
        <f t="shared" si="2"/>
        <v>1</v>
      </c>
      <c r="J182" s="5">
        <v>0.0</v>
      </c>
    </row>
    <row r="183">
      <c r="A183" s="5">
        <v>1.0</v>
      </c>
      <c r="B183" t="s">
        <v>45</v>
      </c>
      <c r="C183" t="s">
        <v>54</v>
      </c>
      <c r="D183" s="5">
        <v>0.0</v>
      </c>
      <c r="E183" s="5">
        <v>0.0</v>
      </c>
      <c r="F183" t="str">
        <f t="shared" si="1"/>
        <v>No</v>
      </c>
      <c r="G183" s="5" t="s">
        <v>30</v>
      </c>
      <c r="H183" s="5" t="s">
        <v>22</v>
      </c>
      <c r="I183" t="str">
        <f t="shared" si="2"/>
        <v>0</v>
      </c>
      <c r="J183" s="5">
        <v>1.0</v>
      </c>
      <c r="K183" s="5"/>
      <c r="L183" s="5"/>
    </row>
    <row r="184">
      <c r="A184" s="5">
        <v>1.0</v>
      </c>
      <c r="B184" t="s">
        <v>45</v>
      </c>
      <c r="C184" t="s">
        <v>32</v>
      </c>
      <c r="D184" s="5">
        <v>0.0</v>
      </c>
      <c r="E184" s="5">
        <v>0.0</v>
      </c>
      <c r="F184" t="str">
        <f t="shared" si="1"/>
        <v>Yes</v>
      </c>
      <c r="G184" s="5" t="s">
        <v>30</v>
      </c>
      <c r="H184" s="5" t="s">
        <v>22</v>
      </c>
      <c r="I184" t="str">
        <f t="shared" si="2"/>
        <v>1</v>
      </c>
      <c r="J184" s="5">
        <v>0.0</v>
      </c>
    </row>
    <row r="185">
      <c r="A185" s="5">
        <v>1.0</v>
      </c>
      <c r="B185" t="s">
        <v>42</v>
      </c>
      <c r="C185" t="s">
        <v>51</v>
      </c>
      <c r="D185" s="5">
        <v>1.0</v>
      </c>
      <c r="E185" s="5">
        <v>1.0</v>
      </c>
      <c r="F185" t="str">
        <f t="shared" si="1"/>
        <v>Yes</v>
      </c>
      <c r="G185" s="5" t="s">
        <v>30</v>
      </c>
      <c r="H185" s="5" t="s">
        <v>22</v>
      </c>
      <c r="I185" t="str">
        <f t="shared" si="2"/>
        <v>1</v>
      </c>
      <c r="J185" s="5">
        <v>0.0</v>
      </c>
    </row>
    <row r="186">
      <c r="A186" s="5">
        <v>1.0</v>
      </c>
      <c r="B186" t="s">
        <v>42</v>
      </c>
      <c r="C186" t="s">
        <v>10</v>
      </c>
      <c r="D186" s="5">
        <v>1.0</v>
      </c>
      <c r="E186" s="5">
        <v>1.0</v>
      </c>
      <c r="F186" t="str">
        <f t="shared" si="1"/>
        <v>No</v>
      </c>
      <c r="G186" s="5" t="s">
        <v>30</v>
      </c>
      <c r="H186" s="5" t="s">
        <v>22</v>
      </c>
      <c r="I186" t="str">
        <f t="shared" si="2"/>
        <v>1</v>
      </c>
      <c r="J186" s="5">
        <v>0.0</v>
      </c>
    </row>
    <row r="187">
      <c r="A187" s="5">
        <v>1.0</v>
      </c>
      <c r="B187" t="s">
        <v>42</v>
      </c>
      <c r="C187" t="s">
        <v>55</v>
      </c>
      <c r="D187" s="5">
        <v>0.0</v>
      </c>
      <c r="E187" s="5">
        <v>0.0</v>
      </c>
      <c r="F187" t="str">
        <f t="shared" si="1"/>
        <v>No</v>
      </c>
      <c r="G187" s="5" t="s">
        <v>30</v>
      </c>
      <c r="H187" s="5" t="s">
        <v>22</v>
      </c>
      <c r="I187" t="str">
        <f t="shared" si="2"/>
        <v>1</v>
      </c>
      <c r="J187" s="5">
        <v>0.0</v>
      </c>
    </row>
    <row r="188">
      <c r="A188" s="5">
        <v>1.0</v>
      </c>
      <c r="B188" t="s">
        <v>42</v>
      </c>
      <c r="C188" t="s">
        <v>60</v>
      </c>
      <c r="D188" s="5">
        <v>0.0</v>
      </c>
      <c r="E188" s="5">
        <v>0.0</v>
      </c>
      <c r="F188" t="str">
        <f t="shared" si="1"/>
        <v>Yes</v>
      </c>
      <c r="G188" s="5" t="s">
        <v>30</v>
      </c>
      <c r="H188" s="5" t="s">
        <v>22</v>
      </c>
      <c r="I188" t="str">
        <f t="shared" si="2"/>
        <v>1</v>
      </c>
      <c r="J188" s="5">
        <v>0.0</v>
      </c>
      <c r="M188" s="5"/>
    </row>
    <row r="189">
      <c r="A189" s="5">
        <v>1.0</v>
      </c>
      <c r="B189" t="s">
        <v>42</v>
      </c>
      <c r="C189" t="s">
        <v>24</v>
      </c>
      <c r="D189" s="5">
        <v>0.0</v>
      </c>
      <c r="E189" s="5">
        <v>0.0</v>
      </c>
      <c r="F189" t="str">
        <f t="shared" si="1"/>
        <v>No</v>
      </c>
      <c r="G189" s="5" t="s">
        <v>30</v>
      </c>
      <c r="H189" s="5" t="s">
        <v>22</v>
      </c>
      <c r="I189" t="str">
        <f t="shared" si="2"/>
        <v>1</v>
      </c>
      <c r="J189" s="5">
        <v>0.0</v>
      </c>
      <c r="M189" s="5"/>
    </row>
    <row r="190">
      <c r="A190" s="5">
        <v>1.0</v>
      </c>
      <c r="B190" t="s">
        <v>59</v>
      </c>
      <c r="C190" t="s">
        <v>40</v>
      </c>
      <c r="D190" s="5">
        <v>0.0</v>
      </c>
      <c r="E190" s="5">
        <v>0.0</v>
      </c>
      <c r="F190" t="str">
        <f t="shared" si="1"/>
        <v>Yes</v>
      </c>
      <c r="G190" s="5" t="s">
        <v>30</v>
      </c>
      <c r="H190" s="5" t="s">
        <v>22</v>
      </c>
      <c r="I190" t="str">
        <f t="shared" si="2"/>
        <v>1</v>
      </c>
      <c r="J190" s="5">
        <v>0.0</v>
      </c>
      <c r="M190" s="5"/>
    </row>
    <row r="191">
      <c r="A191" s="5">
        <v>1.0</v>
      </c>
      <c r="B191" t="s">
        <v>59</v>
      </c>
      <c r="C191" t="s">
        <v>21</v>
      </c>
      <c r="D191" s="5">
        <v>1.0</v>
      </c>
      <c r="E191" s="5">
        <v>1.0</v>
      </c>
      <c r="F191" t="str">
        <f t="shared" si="1"/>
        <v>No</v>
      </c>
      <c r="G191" s="5" t="s">
        <v>30</v>
      </c>
      <c r="H191" s="5" t="s">
        <v>22</v>
      </c>
      <c r="I191" t="str">
        <f t="shared" si="2"/>
        <v>1</v>
      </c>
      <c r="J191" s="5">
        <v>0.0</v>
      </c>
      <c r="M191" s="5"/>
    </row>
    <row r="192">
      <c r="A192" s="5">
        <v>1.0</v>
      </c>
      <c r="B192" t="s">
        <v>59</v>
      </c>
      <c r="C192" t="s">
        <v>67</v>
      </c>
      <c r="D192" s="5">
        <v>1.0</v>
      </c>
      <c r="E192" s="5">
        <v>1.0</v>
      </c>
      <c r="F192" t="str">
        <f t="shared" si="1"/>
        <v>Yes</v>
      </c>
      <c r="G192" s="5" t="s">
        <v>30</v>
      </c>
      <c r="H192" s="5" t="s">
        <v>22</v>
      </c>
      <c r="I192" t="str">
        <f t="shared" si="2"/>
        <v>1</v>
      </c>
      <c r="J192" s="5">
        <v>0.0</v>
      </c>
      <c r="M192" s="5"/>
    </row>
    <row r="193">
      <c r="A193" s="5">
        <v>1.0</v>
      </c>
      <c r="B193" t="s">
        <v>59</v>
      </c>
      <c r="C193" t="s">
        <v>43</v>
      </c>
      <c r="D193" s="5">
        <v>1.0</v>
      </c>
      <c r="E193" s="5">
        <v>1.0</v>
      </c>
      <c r="F193" t="str">
        <f t="shared" si="1"/>
        <v>Yes</v>
      </c>
      <c r="G193" s="5" t="s">
        <v>30</v>
      </c>
      <c r="H193" s="5" t="s">
        <v>22</v>
      </c>
      <c r="I193" t="str">
        <f t="shared" si="2"/>
        <v>1</v>
      </c>
      <c r="J193" s="5">
        <v>0.0</v>
      </c>
      <c r="M193" s="5"/>
    </row>
    <row r="194">
      <c r="A194" s="5">
        <v>1.0</v>
      </c>
      <c r="B194" t="s">
        <v>59</v>
      </c>
      <c r="C194" t="s">
        <v>50</v>
      </c>
      <c r="D194" s="5">
        <v>1.0</v>
      </c>
      <c r="E194" s="5">
        <v>1.0</v>
      </c>
      <c r="F194" t="str">
        <f t="shared" si="1"/>
        <v>No</v>
      </c>
      <c r="G194" s="5" t="s">
        <v>30</v>
      </c>
      <c r="H194" s="5" t="s">
        <v>22</v>
      </c>
      <c r="I194" t="str">
        <f t="shared" si="2"/>
        <v>1</v>
      </c>
      <c r="J194" s="5">
        <v>0.0</v>
      </c>
      <c r="M194" s="5"/>
    </row>
    <row r="195">
      <c r="A195" s="5">
        <v>1.0</v>
      </c>
      <c r="B195" t="s">
        <v>59</v>
      </c>
      <c r="C195" t="s">
        <v>54</v>
      </c>
      <c r="D195" s="5">
        <v>0.0</v>
      </c>
      <c r="E195" s="5">
        <v>0.0</v>
      </c>
      <c r="F195" t="str">
        <f t="shared" si="1"/>
        <v>Yes</v>
      </c>
      <c r="G195" s="5" t="s">
        <v>30</v>
      </c>
      <c r="H195" s="5" t="s">
        <v>22</v>
      </c>
      <c r="I195" t="str">
        <f t="shared" si="2"/>
        <v>1</v>
      </c>
      <c r="J195" s="5">
        <v>0.0</v>
      </c>
      <c r="M195" s="5"/>
    </row>
    <row r="196">
      <c r="A196" s="5">
        <v>1.0</v>
      </c>
      <c r="B196" t="s">
        <v>64</v>
      </c>
      <c r="C196" t="s">
        <v>68</v>
      </c>
      <c r="D196" s="5">
        <v>0.0</v>
      </c>
      <c r="E196" s="5">
        <v>0.0</v>
      </c>
      <c r="F196" t="str">
        <f t="shared" si="1"/>
        <v>No</v>
      </c>
      <c r="G196" s="5" t="s">
        <v>30</v>
      </c>
      <c r="H196" s="5" t="s">
        <v>22</v>
      </c>
      <c r="I196" t="str">
        <f t="shared" si="2"/>
        <v>1</v>
      </c>
      <c r="J196" s="5">
        <v>0.0</v>
      </c>
      <c r="M196" s="5"/>
    </row>
    <row r="197">
      <c r="A197" s="5">
        <v>1.0</v>
      </c>
      <c r="B197" t="s">
        <v>64</v>
      </c>
      <c r="C197" t="s">
        <v>60</v>
      </c>
      <c r="D197" s="5">
        <v>0.0</v>
      </c>
      <c r="E197" s="5">
        <v>0.0</v>
      </c>
      <c r="F197" t="str">
        <f t="shared" si="1"/>
        <v>No</v>
      </c>
      <c r="G197" s="5" t="s">
        <v>30</v>
      </c>
      <c r="H197" s="5" t="s">
        <v>22</v>
      </c>
      <c r="I197" t="str">
        <f t="shared" si="2"/>
        <v>1</v>
      </c>
      <c r="J197" s="5">
        <v>0.0</v>
      </c>
      <c r="M197" s="5"/>
    </row>
    <row r="198">
      <c r="A198" s="5">
        <v>1.0</v>
      </c>
      <c r="B198" t="s">
        <v>64</v>
      </c>
      <c r="C198" t="s">
        <v>32</v>
      </c>
      <c r="D198" s="5">
        <v>1.0</v>
      </c>
      <c r="E198" s="5">
        <v>1.0</v>
      </c>
      <c r="F198" t="str">
        <f t="shared" si="1"/>
        <v>No</v>
      </c>
      <c r="G198" s="5" t="s">
        <v>30</v>
      </c>
      <c r="H198" s="5" t="s">
        <v>22</v>
      </c>
      <c r="I198" t="str">
        <f t="shared" si="2"/>
        <v>1</v>
      </c>
      <c r="J198" s="5">
        <v>0.0</v>
      </c>
      <c r="M198" s="5"/>
    </row>
    <row r="199">
      <c r="A199" s="5">
        <v>1.0</v>
      </c>
      <c r="B199" t="s">
        <v>46</v>
      </c>
      <c r="C199" t="s">
        <v>28</v>
      </c>
      <c r="D199" s="5">
        <v>0.0</v>
      </c>
      <c r="E199" s="5">
        <v>0.0</v>
      </c>
      <c r="F199" t="str">
        <f t="shared" si="1"/>
        <v>Yes</v>
      </c>
      <c r="G199" s="5" t="s">
        <v>30</v>
      </c>
      <c r="H199" s="5" t="s">
        <v>22</v>
      </c>
      <c r="I199" t="str">
        <f t="shared" si="2"/>
        <v>1</v>
      </c>
      <c r="J199" s="5">
        <v>0.0</v>
      </c>
      <c r="M199" s="5"/>
    </row>
    <row r="200">
      <c r="A200" s="5">
        <v>1.0</v>
      </c>
      <c r="B200" t="s">
        <v>46</v>
      </c>
      <c r="C200" t="s">
        <v>66</v>
      </c>
      <c r="D200" s="5">
        <v>0.0</v>
      </c>
      <c r="E200" s="5">
        <v>0.0</v>
      </c>
      <c r="F200" t="str">
        <f t="shared" si="1"/>
        <v>No</v>
      </c>
      <c r="G200" s="5" t="s">
        <v>30</v>
      </c>
      <c r="H200" s="5" t="s">
        <v>22</v>
      </c>
      <c r="I200" t="str">
        <f t="shared" si="2"/>
        <v>1</v>
      </c>
      <c r="J200" s="5">
        <v>0.0</v>
      </c>
      <c r="M200" s="5"/>
    </row>
    <row r="201">
      <c r="A201" s="5">
        <v>1.0</v>
      </c>
      <c r="B201" t="s">
        <v>46</v>
      </c>
      <c r="C201" t="s">
        <v>25</v>
      </c>
      <c r="D201" s="5">
        <v>0.0</v>
      </c>
      <c r="E201" s="5">
        <v>0.0</v>
      </c>
      <c r="F201" t="str">
        <f t="shared" si="1"/>
        <v>Yes</v>
      </c>
      <c r="G201" s="5" t="s">
        <v>30</v>
      </c>
      <c r="H201" s="5" t="s">
        <v>22</v>
      </c>
      <c r="I201" t="str">
        <f t="shared" si="2"/>
        <v>1</v>
      </c>
      <c r="J201" s="5">
        <v>0.0</v>
      </c>
      <c r="M201" s="5"/>
    </row>
    <row r="202">
      <c r="A202" s="5">
        <v>1.0</v>
      </c>
      <c r="B202" t="s">
        <v>46</v>
      </c>
      <c r="C202" t="s">
        <v>67</v>
      </c>
      <c r="D202" s="5">
        <v>0.0</v>
      </c>
      <c r="E202" s="5">
        <v>1.0</v>
      </c>
      <c r="F202" t="str">
        <f t="shared" si="1"/>
        <v>No</v>
      </c>
      <c r="G202" s="5" t="s">
        <v>30</v>
      </c>
      <c r="H202" s="5" t="s">
        <v>22</v>
      </c>
      <c r="I202" t="str">
        <f t="shared" si="2"/>
        <v>1</v>
      </c>
      <c r="J202" s="5">
        <v>0.0</v>
      </c>
      <c r="M202" s="5"/>
    </row>
    <row r="203">
      <c r="A203" s="5">
        <v>1.0</v>
      </c>
      <c r="B203" t="s">
        <v>46</v>
      </c>
      <c r="C203" t="s">
        <v>36</v>
      </c>
      <c r="D203" s="5">
        <v>0.0</v>
      </c>
      <c r="E203" s="5">
        <v>0.0</v>
      </c>
      <c r="F203" t="str">
        <f t="shared" si="1"/>
        <v>No</v>
      </c>
      <c r="G203" s="5" t="s">
        <v>30</v>
      </c>
      <c r="H203" s="5" t="s">
        <v>22</v>
      </c>
      <c r="I203" t="str">
        <f t="shared" si="2"/>
        <v>1</v>
      </c>
      <c r="J203" s="5">
        <v>0.0</v>
      </c>
      <c r="M203" s="5"/>
    </row>
    <row r="204">
      <c r="A204" s="5">
        <v>1.0</v>
      </c>
      <c r="B204" t="s">
        <v>46</v>
      </c>
      <c r="C204" t="s">
        <v>52</v>
      </c>
      <c r="D204" s="5">
        <v>0.0</v>
      </c>
      <c r="E204" s="5">
        <v>0.0</v>
      </c>
      <c r="F204" t="str">
        <f t="shared" si="1"/>
        <v>No</v>
      </c>
      <c r="G204" s="5" t="s">
        <v>30</v>
      </c>
      <c r="H204" s="5" t="s">
        <v>22</v>
      </c>
      <c r="I204" t="str">
        <f t="shared" si="2"/>
        <v>1</v>
      </c>
      <c r="J204" s="5">
        <v>0.0</v>
      </c>
      <c r="M204" s="5"/>
    </row>
    <row r="205">
      <c r="A205" s="5">
        <v>1.0</v>
      </c>
      <c r="B205" t="s">
        <v>48</v>
      </c>
      <c r="C205" t="s">
        <v>37</v>
      </c>
      <c r="D205" s="5">
        <v>0.0</v>
      </c>
      <c r="E205" s="5">
        <v>0.0</v>
      </c>
      <c r="F205" t="str">
        <f t="shared" si="1"/>
        <v>No</v>
      </c>
      <c r="G205" s="5" t="s">
        <v>30</v>
      </c>
      <c r="H205" s="5" t="s">
        <v>22</v>
      </c>
      <c r="I205" t="str">
        <f t="shared" si="2"/>
        <v>1</v>
      </c>
      <c r="J205" s="5">
        <v>0.0</v>
      </c>
      <c r="M205" s="5"/>
    </row>
    <row r="206">
      <c r="A206" s="5">
        <v>1.0</v>
      </c>
      <c r="B206" t="s">
        <v>48</v>
      </c>
      <c r="C206" t="s">
        <v>65</v>
      </c>
      <c r="D206" s="5">
        <v>0.0</v>
      </c>
      <c r="E206" s="5">
        <v>0.0</v>
      </c>
      <c r="F206" t="str">
        <f t="shared" si="1"/>
        <v>No</v>
      </c>
      <c r="G206" s="5" t="s">
        <v>30</v>
      </c>
      <c r="H206" s="5" t="s">
        <v>22</v>
      </c>
      <c r="I206" t="str">
        <f t="shared" si="2"/>
        <v>1</v>
      </c>
      <c r="J206" s="5">
        <v>0.0</v>
      </c>
      <c r="M206" s="5"/>
    </row>
    <row r="207">
      <c r="A207" s="5">
        <v>1.0</v>
      </c>
      <c r="B207" t="s">
        <v>48</v>
      </c>
      <c r="C207" t="s">
        <v>63</v>
      </c>
      <c r="D207" s="5">
        <v>0.0</v>
      </c>
      <c r="E207" s="5">
        <v>0.0</v>
      </c>
      <c r="F207" t="str">
        <f t="shared" si="1"/>
        <v>Yes</v>
      </c>
      <c r="G207" s="5" t="s">
        <v>30</v>
      </c>
      <c r="H207" s="5" t="s">
        <v>22</v>
      </c>
      <c r="I207" t="str">
        <f t="shared" si="2"/>
        <v>1</v>
      </c>
      <c r="J207" s="5">
        <v>0.0</v>
      </c>
      <c r="M207" s="5"/>
    </row>
    <row r="208">
      <c r="A208" s="5">
        <v>1.0</v>
      </c>
      <c r="B208" t="s">
        <v>48</v>
      </c>
      <c r="C208" t="s">
        <v>52</v>
      </c>
      <c r="D208" s="5">
        <v>0.0</v>
      </c>
      <c r="E208" s="5">
        <v>0.0</v>
      </c>
      <c r="F208" t="str">
        <f t="shared" si="1"/>
        <v>No</v>
      </c>
      <c r="G208" s="5" t="s">
        <v>30</v>
      </c>
      <c r="H208" s="5" t="s">
        <v>22</v>
      </c>
      <c r="I208" t="str">
        <f t="shared" si="2"/>
        <v>1</v>
      </c>
      <c r="J208" s="5">
        <v>0.0</v>
      </c>
    </row>
    <row r="209">
      <c r="A209" s="5">
        <v>1.0</v>
      </c>
      <c r="B209" t="s">
        <v>25</v>
      </c>
      <c r="C209" t="s">
        <v>66</v>
      </c>
      <c r="D209" s="5">
        <v>0.0</v>
      </c>
      <c r="E209" s="5">
        <v>0.0</v>
      </c>
      <c r="F209" t="str">
        <f t="shared" si="1"/>
        <v>Yes</v>
      </c>
      <c r="G209" s="5" t="s">
        <v>30</v>
      </c>
      <c r="H209" s="5" t="s">
        <v>22</v>
      </c>
      <c r="I209" t="str">
        <f t="shared" si="2"/>
        <v>1</v>
      </c>
      <c r="J209" s="5">
        <v>0.0</v>
      </c>
    </row>
    <row r="210">
      <c r="A210" s="5">
        <v>1.0</v>
      </c>
      <c r="B210" t="s">
        <v>25</v>
      </c>
      <c r="C210" t="s">
        <v>45</v>
      </c>
      <c r="D210" s="5">
        <v>0.0</v>
      </c>
      <c r="E210" s="5">
        <v>0.0</v>
      </c>
      <c r="F210" t="str">
        <f t="shared" si="1"/>
        <v>No</v>
      </c>
      <c r="G210" s="5" t="s">
        <v>30</v>
      </c>
      <c r="H210" s="5" t="s">
        <v>22</v>
      </c>
      <c r="I210" t="str">
        <f t="shared" si="2"/>
        <v>1</v>
      </c>
      <c r="J210" s="5">
        <v>0.0</v>
      </c>
    </row>
    <row r="211">
      <c r="A211" s="5">
        <v>1.0</v>
      </c>
      <c r="B211" t="s">
        <v>25</v>
      </c>
      <c r="C211" t="s">
        <v>42</v>
      </c>
      <c r="D211" s="5">
        <v>0.0</v>
      </c>
      <c r="E211" s="5">
        <v>0.0</v>
      </c>
      <c r="F211" t="str">
        <f t="shared" si="1"/>
        <v>No</v>
      </c>
      <c r="G211" s="5" t="s">
        <v>30</v>
      </c>
      <c r="H211" s="5" t="s">
        <v>22</v>
      </c>
      <c r="I211" t="str">
        <f t="shared" si="2"/>
        <v>1</v>
      </c>
      <c r="J211" s="5">
        <v>0.0</v>
      </c>
    </row>
    <row r="212">
      <c r="A212" s="5">
        <v>1.0</v>
      </c>
      <c r="B212" t="s">
        <v>25</v>
      </c>
      <c r="C212" t="s">
        <v>11</v>
      </c>
      <c r="D212" s="5">
        <v>0.0</v>
      </c>
      <c r="E212" s="5">
        <v>0.0</v>
      </c>
      <c r="F212" t="str">
        <f t="shared" si="1"/>
        <v>No</v>
      </c>
      <c r="G212" s="5" t="s">
        <v>30</v>
      </c>
      <c r="H212" s="5" t="s">
        <v>22</v>
      </c>
      <c r="I212" t="str">
        <f t="shared" si="2"/>
        <v>1</v>
      </c>
      <c r="J212" s="5">
        <v>0.0</v>
      </c>
      <c r="M212" s="5"/>
    </row>
    <row r="213">
      <c r="A213" s="5">
        <v>1.0</v>
      </c>
      <c r="B213" t="s">
        <v>25</v>
      </c>
      <c r="C213" t="s">
        <v>20</v>
      </c>
      <c r="D213" s="5">
        <v>1.0</v>
      </c>
      <c r="E213" s="5">
        <v>1.0</v>
      </c>
      <c r="F213" t="str">
        <f t="shared" si="1"/>
        <v>Yes</v>
      </c>
      <c r="G213" s="5" t="s">
        <v>30</v>
      </c>
      <c r="H213" s="5" t="s">
        <v>22</v>
      </c>
      <c r="I213" t="str">
        <f t="shared" si="2"/>
        <v>0</v>
      </c>
      <c r="J213" s="5">
        <v>1.0</v>
      </c>
      <c r="K213" s="5"/>
      <c r="L213" s="5"/>
      <c r="M213" s="5"/>
    </row>
    <row r="214">
      <c r="A214" s="5">
        <v>1.0</v>
      </c>
      <c r="B214" t="s">
        <v>25</v>
      </c>
      <c r="C214" t="s">
        <v>60</v>
      </c>
      <c r="D214" s="5">
        <v>0.0</v>
      </c>
      <c r="E214" s="5">
        <v>0.0</v>
      </c>
      <c r="F214" t="str">
        <f t="shared" si="1"/>
        <v>Yes</v>
      </c>
      <c r="G214" s="5" t="s">
        <v>30</v>
      </c>
      <c r="H214" s="5" t="s">
        <v>22</v>
      </c>
      <c r="I214" t="str">
        <f t="shared" si="2"/>
        <v>0</v>
      </c>
      <c r="J214" s="5">
        <v>1.0</v>
      </c>
      <c r="K214" s="5"/>
      <c r="L214" s="5"/>
      <c r="M214" s="5"/>
    </row>
    <row r="215">
      <c r="A215" s="5">
        <v>1.0</v>
      </c>
      <c r="B215" t="s">
        <v>25</v>
      </c>
      <c r="C215" t="s">
        <v>43</v>
      </c>
      <c r="D215" s="5">
        <v>0.0</v>
      </c>
      <c r="E215" s="5">
        <v>0.0</v>
      </c>
      <c r="F215" t="str">
        <f t="shared" si="1"/>
        <v>No</v>
      </c>
      <c r="G215" s="5" t="s">
        <v>30</v>
      </c>
      <c r="H215" s="5" t="s">
        <v>22</v>
      </c>
      <c r="I215" t="str">
        <f t="shared" si="2"/>
        <v>1</v>
      </c>
      <c r="J215" s="5">
        <v>0.0</v>
      </c>
      <c r="M215" s="5"/>
    </row>
    <row r="216">
      <c r="A216" s="5">
        <v>1.0</v>
      </c>
      <c r="B216" t="s">
        <v>25</v>
      </c>
      <c r="C216" t="s">
        <v>63</v>
      </c>
      <c r="D216" s="5">
        <v>0.0</v>
      </c>
      <c r="E216" s="5">
        <v>0.0</v>
      </c>
      <c r="F216" t="str">
        <f t="shared" si="1"/>
        <v>No</v>
      </c>
      <c r="G216" s="5" t="s">
        <v>30</v>
      </c>
      <c r="H216" s="5" t="s">
        <v>22</v>
      </c>
      <c r="I216" t="str">
        <f t="shared" si="2"/>
        <v>1</v>
      </c>
      <c r="J216" s="5">
        <v>0.0</v>
      </c>
      <c r="M216" s="5"/>
    </row>
    <row r="217">
      <c r="A217" s="5">
        <v>1.0</v>
      </c>
      <c r="B217" t="s">
        <v>25</v>
      </c>
      <c r="C217" t="s">
        <v>44</v>
      </c>
      <c r="D217" s="5">
        <v>0.0</v>
      </c>
      <c r="E217" s="5">
        <v>0.0</v>
      </c>
      <c r="F217" t="str">
        <f t="shared" si="1"/>
        <v>Yes</v>
      </c>
      <c r="G217" s="5" t="s">
        <v>30</v>
      </c>
      <c r="H217" s="5" t="s">
        <v>22</v>
      </c>
      <c r="I217" t="str">
        <f t="shared" si="2"/>
        <v>0</v>
      </c>
      <c r="J217" s="5">
        <v>1.0</v>
      </c>
      <c r="K217" s="5"/>
      <c r="L217" s="5"/>
      <c r="M217" s="5"/>
    </row>
    <row r="218">
      <c r="A218" s="5">
        <v>1.0</v>
      </c>
      <c r="B218" t="s">
        <v>25</v>
      </c>
      <c r="C218" t="s">
        <v>36</v>
      </c>
      <c r="D218" s="5">
        <v>1.0</v>
      </c>
      <c r="E218" s="5">
        <v>1.0</v>
      </c>
      <c r="F218" t="str">
        <f t="shared" si="1"/>
        <v>Yes</v>
      </c>
      <c r="G218" s="5" t="s">
        <v>30</v>
      </c>
      <c r="H218" s="5" t="s">
        <v>22</v>
      </c>
      <c r="I218" t="str">
        <f t="shared" si="2"/>
        <v>1</v>
      </c>
      <c r="J218" s="5">
        <v>0.0</v>
      </c>
      <c r="M218" s="5"/>
    </row>
    <row r="219">
      <c r="A219" s="5">
        <v>1.0</v>
      </c>
      <c r="B219" t="s">
        <v>58</v>
      </c>
      <c r="C219" t="s">
        <v>28</v>
      </c>
      <c r="D219" s="5">
        <v>0.0</v>
      </c>
      <c r="E219" s="5">
        <v>0.0</v>
      </c>
      <c r="F219" t="str">
        <f t="shared" si="1"/>
        <v>Yes</v>
      </c>
      <c r="G219" s="5" t="s">
        <v>30</v>
      </c>
      <c r="H219" s="5" t="s">
        <v>22</v>
      </c>
      <c r="I219" t="str">
        <f t="shared" si="2"/>
        <v>0</v>
      </c>
      <c r="J219" s="5">
        <v>1.0</v>
      </c>
      <c r="K219" s="5"/>
      <c r="L219" s="5"/>
      <c r="M219" s="5"/>
    </row>
    <row r="220">
      <c r="A220" s="5">
        <v>1.0</v>
      </c>
      <c r="B220" t="s">
        <v>58</v>
      </c>
      <c r="C220" t="s">
        <v>42</v>
      </c>
      <c r="D220" s="5">
        <v>0.0</v>
      </c>
      <c r="E220" s="5">
        <v>0.0</v>
      </c>
      <c r="F220" t="str">
        <f t="shared" si="1"/>
        <v>No</v>
      </c>
      <c r="G220" s="5" t="s">
        <v>30</v>
      </c>
      <c r="H220" s="5" t="s">
        <v>22</v>
      </c>
      <c r="I220" t="str">
        <f t="shared" si="2"/>
        <v>1</v>
      </c>
      <c r="J220" s="5">
        <v>0.0</v>
      </c>
      <c r="M220" s="5"/>
    </row>
    <row r="221">
      <c r="A221" s="5">
        <v>1.0</v>
      </c>
      <c r="B221" t="s">
        <v>58</v>
      </c>
      <c r="C221" t="s">
        <v>64</v>
      </c>
      <c r="D221" s="5">
        <v>0.0</v>
      </c>
      <c r="E221" s="5">
        <v>0.0</v>
      </c>
      <c r="F221" t="str">
        <f t="shared" si="1"/>
        <v>Yes</v>
      </c>
      <c r="G221" s="5" t="s">
        <v>30</v>
      </c>
      <c r="H221" s="5" t="s">
        <v>22</v>
      </c>
      <c r="I221" t="str">
        <f t="shared" si="2"/>
        <v>1</v>
      </c>
      <c r="J221" s="5">
        <v>0.0</v>
      </c>
      <c r="M221" s="5"/>
    </row>
    <row r="222">
      <c r="A222" s="5">
        <v>1.0</v>
      </c>
      <c r="B222" t="s">
        <v>58</v>
      </c>
      <c r="C222" t="s">
        <v>48</v>
      </c>
      <c r="D222" s="5">
        <v>0.0</v>
      </c>
      <c r="E222" s="5">
        <v>0.0</v>
      </c>
      <c r="F222" t="str">
        <f t="shared" si="1"/>
        <v>Yes</v>
      </c>
      <c r="G222" s="5" t="s">
        <v>30</v>
      </c>
      <c r="H222" s="5" t="s">
        <v>22</v>
      </c>
      <c r="I222" t="str">
        <f t="shared" si="2"/>
        <v>1</v>
      </c>
      <c r="J222" s="5">
        <v>0.0</v>
      </c>
      <c r="M222" s="5"/>
    </row>
    <row r="223">
      <c r="A223" s="5">
        <v>1.0</v>
      </c>
      <c r="B223" t="s">
        <v>58</v>
      </c>
      <c r="C223" t="s">
        <v>11</v>
      </c>
      <c r="D223" s="5">
        <v>1.0</v>
      </c>
      <c r="E223" s="5">
        <v>1.0</v>
      </c>
      <c r="F223" t="str">
        <f t="shared" si="1"/>
        <v>No</v>
      </c>
      <c r="G223" s="5" t="s">
        <v>30</v>
      </c>
      <c r="H223" s="5" t="s">
        <v>22</v>
      </c>
      <c r="I223" t="str">
        <f t="shared" si="2"/>
        <v>1</v>
      </c>
      <c r="J223" s="5">
        <v>0.0</v>
      </c>
      <c r="M223" s="5"/>
    </row>
    <row r="224">
      <c r="A224" s="5">
        <v>1.0</v>
      </c>
      <c r="B224" t="s">
        <v>58</v>
      </c>
      <c r="C224" t="s">
        <v>55</v>
      </c>
      <c r="D224" s="5">
        <v>0.0</v>
      </c>
      <c r="E224" s="5">
        <v>0.0</v>
      </c>
      <c r="F224" t="str">
        <f t="shared" si="1"/>
        <v>No</v>
      </c>
      <c r="G224" s="5" t="s">
        <v>30</v>
      </c>
      <c r="H224" s="5" t="s">
        <v>22</v>
      </c>
      <c r="I224" t="str">
        <f t="shared" si="2"/>
        <v>1</v>
      </c>
      <c r="J224" s="5">
        <v>0.0</v>
      </c>
      <c r="M224" s="5"/>
    </row>
    <row r="225">
      <c r="A225" s="5">
        <v>1.0</v>
      </c>
      <c r="B225" t="s">
        <v>58</v>
      </c>
      <c r="C225" t="s">
        <v>50</v>
      </c>
      <c r="D225" s="5">
        <v>0.0</v>
      </c>
      <c r="E225" s="5">
        <v>0.0</v>
      </c>
      <c r="F225" t="str">
        <f t="shared" si="1"/>
        <v>Yes</v>
      </c>
      <c r="G225" s="5" t="s">
        <v>30</v>
      </c>
      <c r="H225" s="5" t="s">
        <v>22</v>
      </c>
      <c r="I225" t="str">
        <f t="shared" si="2"/>
        <v>1</v>
      </c>
      <c r="J225" s="5">
        <v>0.0</v>
      </c>
      <c r="M225" s="5"/>
    </row>
    <row r="226">
      <c r="A226" s="5">
        <v>1.0</v>
      </c>
      <c r="B226" t="s">
        <v>58</v>
      </c>
      <c r="C226" t="s">
        <v>24</v>
      </c>
      <c r="D226" s="5">
        <v>0.0</v>
      </c>
      <c r="E226" s="5">
        <v>0.0</v>
      </c>
      <c r="F226" t="str">
        <f t="shared" si="1"/>
        <v>No</v>
      </c>
      <c r="G226" s="5" t="s">
        <v>30</v>
      </c>
      <c r="H226" s="5" t="s">
        <v>22</v>
      </c>
      <c r="I226" t="str">
        <f t="shared" si="2"/>
        <v>1</v>
      </c>
      <c r="J226" s="5">
        <v>0.0</v>
      </c>
      <c r="M226" s="5"/>
    </row>
    <row r="227">
      <c r="A227" s="5">
        <v>1.0</v>
      </c>
      <c r="B227" t="s">
        <v>58</v>
      </c>
      <c r="C227" t="s">
        <v>54</v>
      </c>
      <c r="D227" s="5">
        <v>0.0</v>
      </c>
      <c r="E227" s="5">
        <v>0.0</v>
      </c>
      <c r="F227" t="str">
        <f t="shared" si="1"/>
        <v>No</v>
      </c>
      <c r="G227" s="5" t="s">
        <v>30</v>
      </c>
      <c r="H227" s="5" t="s">
        <v>22</v>
      </c>
      <c r="I227" t="str">
        <f t="shared" si="2"/>
        <v>1</v>
      </c>
      <c r="J227" s="5">
        <v>0.0</v>
      </c>
      <c r="M227" s="5"/>
    </row>
    <row r="228">
      <c r="A228" s="5">
        <v>1.0</v>
      </c>
      <c r="B228" t="s">
        <v>58</v>
      </c>
      <c r="C228" t="s">
        <v>32</v>
      </c>
      <c r="D228" s="5">
        <v>0.0</v>
      </c>
      <c r="E228" s="5">
        <v>0.0</v>
      </c>
      <c r="F228" t="str">
        <f t="shared" si="1"/>
        <v>Yes</v>
      </c>
      <c r="G228" s="5" t="s">
        <v>30</v>
      </c>
      <c r="H228" s="5" t="s">
        <v>22</v>
      </c>
      <c r="I228" t="str">
        <f t="shared" si="2"/>
        <v>1</v>
      </c>
      <c r="J228" s="5">
        <v>0.0</v>
      </c>
      <c r="M228" s="5"/>
    </row>
    <row r="229">
      <c r="A229" s="5">
        <v>1.0</v>
      </c>
      <c r="B229" t="s">
        <v>29</v>
      </c>
      <c r="C229" t="s">
        <v>57</v>
      </c>
      <c r="D229" s="5">
        <v>0.0</v>
      </c>
      <c r="E229" s="5">
        <v>0.0</v>
      </c>
      <c r="F229" t="str">
        <f t="shared" si="1"/>
        <v>No</v>
      </c>
      <c r="G229" s="5" t="s">
        <v>30</v>
      </c>
      <c r="H229" s="5" t="s">
        <v>22</v>
      </c>
      <c r="I229" t="str">
        <f t="shared" si="2"/>
        <v>1</v>
      </c>
      <c r="J229" s="5">
        <v>0.0</v>
      </c>
      <c r="M229" s="5"/>
    </row>
    <row r="230">
      <c r="A230" s="5">
        <v>1.0</v>
      </c>
      <c r="B230" t="s">
        <v>29</v>
      </c>
      <c r="C230" t="s">
        <v>42</v>
      </c>
      <c r="D230" s="5">
        <v>0.0</v>
      </c>
      <c r="E230" s="5">
        <v>0.0</v>
      </c>
      <c r="F230" t="str">
        <f t="shared" si="1"/>
        <v>Yes</v>
      </c>
      <c r="G230" s="5" t="s">
        <v>30</v>
      </c>
      <c r="H230" s="5" t="s">
        <v>22</v>
      </c>
      <c r="I230" t="str">
        <f t="shared" si="2"/>
        <v>1</v>
      </c>
      <c r="J230" s="5">
        <v>0.0</v>
      </c>
      <c r="M230" s="5"/>
    </row>
    <row r="231">
      <c r="A231" s="5">
        <v>1.0</v>
      </c>
      <c r="B231" t="s">
        <v>29</v>
      </c>
      <c r="C231" t="s">
        <v>59</v>
      </c>
      <c r="D231" s="5">
        <v>0.0</v>
      </c>
      <c r="E231" s="5">
        <v>0.0</v>
      </c>
      <c r="F231" t="str">
        <f t="shared" si="1"/>
        <v>No</v>
      </c>
      <c r="G231" s="5" t="s">
        <v>30</v>
      </c>
      <c r="H231" s="5" t="s">
        <v>22</v>
      </c>
      <c r="I231" t="str">
        <f t="shared" si="2"/>
        <v>1</v>
      </c>
      <c r="J231" s="5">
        <v>0.0</v>
      </c>
      <c r="M231" s="5"/>
    </row>
    <row r="232">
      <c r="A232" s="5">
        <v>1.0</v>
      </c>
      <c r="B232" t="s">
        <v>29</v>
      </c>
      <c r="C232" t="s">
        <v>10</v>
      </c>
      <c r="D232" s="5">
        <v>0.0</v>
      </c>
      <c r="E232" s="5">
        <v>0.0</v>
      </c>
      <c r="F232" t="str">
        <f t="shared" si="1"/>
        <v>Yes</v>
      </c>
      <c r="G232" s="5" t="s">
        <v>30</v>
      </c>
      <c r="H232" s="5" t="s">
        <v>22</v>
      </c>
      <c r="I232" t="str">
        <f t="shared" si="2"/>
        <v>1</v>
      </c>
      <c r="J232" s="5">
        <v>0.0</v>
      </c>
      <c r="M232" s="5"/>
    </row>
    <row r="233">
      <c r="A233" s="5">
        <v>1.0</v>
      </c>
      <c r="B233" t="s">
        <v>29</v>
      </c>
      <c r="C233" t="s">
        <v>55</v>
      </c>
      <c r="D233" s="5">
        <v>0.0</v>
      </c>
      <c r="E233" s="5">
        <v>0.0</v>
      </c>
      <c r="F233" t="str">
        <f t="shared" si="1"/>
        <v>Yes</v>
      </c>
      <c r="G233" s="5" t="s">
        <v>30</v>
      </c>
      <c r="H233" s="5" t="s">
        <v>22</v>
      </c>
      <c r="I233" t="str">
        <f t="shared" si="2"/>
        <v>1</v>
      </c>
      <c r="J233" s="5">
        <v>0.0</v>
      </c>
      <c r="M233" s="5"/>
    </row>
    <row r="234">
      <c r="A234" s="5">
        <v>1.0</v>
      </c>
      <c r="B234" t="s">
        <v>29</v>
      </c>
      <c r="C234" t="s">
        <v>43</v>
      </c>
      <c r="D234" s="5">
        <v>0.0</v>
      </c>
      <c r="E234" s="5">
        <v>0.0</v>
      </c>
      <c r="F234" t="str">
        <f t="shared" si="1"/>
        <v>Yes</v>
      </c>
      <c r="G234" s="5" t="s">
        <v>30</v>
      </c>
      <c r="H234" s="5" t="s">
        <v>22</v>
      </c>
      <c r="I234" t="str">
        <f t="shared" si="2"/>
        <v>1</v>
      </c>
      <c r="J234" s="5">
        <v>0.0</v>
      </c>
      <c r="M234" s="5"/>
    </row>
    <row r="235">
      <c r="A235" s="5">
        <v>1.0</v>
      </c>
      <c r="B235" t="s">
        <v>29</v>
      </c>
      <c r="C235" t="s">
        <v>44</v>
      </c>
      <c r="D235" s="5">
        <v>1.0</v>
      </c>
      <c r="E235" s="5">
        <v>1.0</v>
      </c>
      <c r="F235" t="str">
        <f t="shared" si="1"/>
        <v>No</v>
      </c>
      <c r="G235" s="5" t="s">
        <v>30</v>
      </c>
      <c r="H235" s="5" t="s">
        <v>22</v>
      </c>
      <c r="I235" t="str">
        <f t="shared" si="2"/>
        <v>1</v>
      </c>
      <c r="J235" s="5">
        <v>0.0</v>
      </c>
      <c r="M235" s="5"/>
    </row>
    <row r="236">
      <c r="A236" s="5">
        <v>1.0</v>
      </c>
      <c r="B236" t="s">
        <v>51</v>
      </c>
      <c r="C236" t="s">
        <v>66</v>
      </c>
      <c r="D236" s="5">
        <v>1.0</v>
      </c>
      <c r="E236" s="5">
        <v>1.0</v>
      </c>
      <c r="F236" t="str">
        <f t="shared" si="1"/>
        <v>No</v>
      </c>
      <c r="G236" s="5" t="s">
        <v>30</v>
      </c>
      <c r="H236" s="5" t="s">
        <v>22</v>
      </c>
      <c r="I236" t="str">
        <f t="shared" si="2"/>
        <v>1</v>
      </c>
      <c r="J236" s="5">
        <v>0.0</v>
      </c>
      <c r="M236" s="5"/>
    </row>
    <row r="237">
      <c r="A237" s="5">
        <v>1.0</v>
      </c>
      <c r="B237" t="s">
        <v>51</v>
      </c>
      <c r="C237" t="s">
        <v>68</v>
      </c>
      <c r="D237" s="5">
        <v>1.0</v>
      </c>
      <c r="E237" s="5">
        <v>1.0</v>
      </c>
      <c r="F237" t="str">
        <f t="shared" si="1"/>
        <v>Yes</v>
      </c>
      <c r="G237" s="5" t="s">
        <v>30</v>
      </c>
      <c r="H237" s="5" t="s">
        <v>22</v>
      </c>
      <c r="I237" t="str">
        <f t="shared" si="2"/>
        <v>1</v>
      </c>
      <c r="J237" s="5">
        <v>0.0</v>
      </c>
      <c r="M237" s="5"/>
    </row>
    <row r="238">
      <c r="A238" s="5">
        <v>1.0</v>
      </c>
      <c r="B238" t="s">
        <v>51</v>
      </c>
      <c r="C238" t="s">
        <v>21</v>
      </c>
      <c r="D238" s="5">
        <v>0.0</v>
      </c>
      <c r="E238" s="5">
        <v>0.0</v>
      </c>
      <c r="F238" t="str">
        <f t="shared" si="1"/>
        <v>Yes</v>
      </c>
      <c r="G238" s="5" t="s">
        <v>30</v>
      </c>
      <c r="H238" s="5" t="s">
        <v>22</v>
      </c>
      <c r="I238" t="str">
        <f t="shared" si="2"/>
        <v>0</v>
      </c>
      <c r="J238" s="5">
        <v>1.0</v>
      </c>
      <c r="K238" s="5"/>
      <c r="L238" s="5"/>
      <c r="M238" s="5"/>
    </row>
    <row r="239">
      <c r="A239" s="5">
        <v>1.0</v>
      </c>
      <c r="B239" t="s">
        <v>51</v>
      </c>
      <c r="C239" t="s">
        <v>62</v>
      </c>
      <c r="D239" s="5">
        <v>1.0</v>
      </c>
      <c r="E239" s="5">
        <v>1.0</v>
      </c>
      <c r="F239" t="str">
        <f t="shared" si="1"/>
        <v>No</v>
      </c>
      <c r="G239" s="5" t="s">
        <v>30</v>
      </c>
      <c r="H239" s="5" t="s">
        <v>22</v>
      </c>
      <c r="I239" t="str">
        <f t="shared" si="2"/>
        <v>1</v>
      </c>
      <c r="J239" s="5">
        <v>0.0</v>
      </c>
      <c r="M239" s="5"/>
    </row>
    <row r="240">
      <c r="A240" s="5">
        <v>1.0</v>
      </c>
      <c r="B240" t="s">
        <v>51</v>
      </c>
      <c r="C240" t="s">
        <v>20</v>
      </c>
      <c r="D240" s="5">
        <v>0.0</v>
      </c>
      <c r="E240" s="5">
        <v>0.0</v>
      </c>
      <c r="F240" t="str">
        <f t="shared" si="1"/>
        <v>Yes</v>
      </c>
      <c r="G240" s="5" t="s">
        <v>30</v>
      </c>
      <c r="H240" s="5" t="s">
        <v>22</v>
      </c>
      <c r="I240" t="str">
        <f t="shared" si="2"/>
        <v>1</v>
      </c>
      <c r="J240" s="5">
        <v>0.0</v>
      </c>
      <c r="M240" s="5"/>
    </row>
    <row r="241">
      <c r="A241" s="5">
        <v>1.0</v>
      </c>
      <c r="B241" t="s">
        <v>51</v>
      </c>
      <c r="C241" t="s">
        <v>24</v>
      </c>
      <c r="D241" s="5">
        <v>1.0</v>
      </c>
      <c r="E241" s="5">
        <v>1.0</v>
      </c>
      <c r="F241" t="str">
        <f t="shared" si="1"/>
        <v>Yes</v>
      </c>
      <c r="G241" s="5" t="s">
        <v>30</v>
      </c>
      <c r="H241" s="5" t="s">
        <v>22</v>
      </c>
      <c r="I241" t="str">
        <f t="shared" si="2"/>
        <v>1</v>
      </c>
      <c r="J241" s="5">
        <v>0.0</v>
      </c>
      <c r="M241" s="5"/>
    </row>
    <row r="242">
      <c r="A242" s="5">
        <v>1.0</v>
      </c>
      <c r="B242" t="s">
        <v>51</v>
      </c>
      <c r="C242" t="s">
        <v>54</v>
      </c>
      <c r="D242" s="5">
        <v>0.0</v>
      </c>
      <c r="E242" s="5">
        <v>0.0</v>
      </c>
      <c r="F242" t="str">
        <f t="shared" si="1"/>
        <v>Yes</v>
      </c>
      <c r="G242" s="5" t="s">
        <v>30</v>
      </c>
      <c r="H242" s="5" t="s">
        <v>22</v>
      </c>
      <c r="I242" t="str">
        <f t="shared" si="2"/>
        <v>1</v>
      </c>
      <c r="J242" s="5">
        <v>0.0</v>
      </c>
      <c r="M242" s="5"/>
    </row>
    <row r="243">
      <c r="A243" s="5">
        <v>1.0</v>
      </c>
      <c r="B243" t="s">
        <v>51</v>
      </c>
      <c r="C243" t="s">
        <v>32</v>
      </c>
      <c r="D243" s="5">
        <v>1.0</v>
      </c>
      <c r="E243" s="5">
        <v>1.0</v>
      </c>
      <c r="F243" t="str">
        <f t="shared" si="1"/>
        <v>Yes</v>
      </c>
      <c r="G243" s="5" t="s">
        <v>30</v>
      </c>
      <c r="H243" s="5" t="s">
        <v>22</v>
      </c>
      <c r="I243" t="str">
        <f t="shared" si="2"/>
        <v>1</v>
      </c>
      <c r="J243" s="5">
        <v>0.0</v>
      </c>
      <c r="M243" s="5"/>
    </row>
    <row r="244">
      <c r="A244" s="5">
        <v>1.0</v>
      </c>
      <c r="B244" t="s">
        <v>37</v>
      </c>
      <c r="C244" t="s">
        <v>41</v>
      </c>
      <c r="D244" s="5">
        <v>0.0</v>
      </c>
      <c r="E244" s="5">
        <v>0.0</v>
      </c>
      <c r="F244" t="str">
        <f t="shared" si="1"/>
        <v>Yes</v>
      </c>
      <c r="G244" s="5" t="s">
        <v>30</v>
      </c>
      <c r="H244" s="5" t="s">
        <v>22</v>
      </c>
      <c r="I244" t="str">
        <f t="shared" si="2"/>
        <v>1</v>
      </c>
      <c r="J244" s="5">
        <v>0.0</v>
      </c>
      <c r="M244" s="5"/>
    </row>
    <row r="245">
      <c r="A245" s="5">
        <v>1.0</v>
      </c>
      <c r="B245" t="s">
        <v>37</v>
      </c>
      <c r="C245" t="s">
        <v>49</v>
      </c>
      <c r="D245" s="5">
        <v>1.0</v>
      </c>
      <c r="E245" s="5">
        <v>1.0</v>
      </c>
      <c r="F245" t="str">
        <f t="shared" si="1"/>
        <v>No</v>
      </c>
      <c r="G245" s="5" t="s">
        <v>30</v>
      </c>
      <c r="H245" s="5" t="s">
        <v>22</v>
      </c>
      <c r="I245" t="str">
        <f t="shared" si="2"/>
        <v>0</v>
      </c>
      <c r="J245" s="5">
        <v>1.0</v>
      </c>
      <c r="K245" s="5"/>
      <c r="L245" s="5"/>
      <c r="M245" s="5"/>
    </row>
    <row r="246">
      <c r="A246" s="5">
        <v>1.0</v>
      </c>
      <c r="B246" t="s">
        <v>37</v>
      </c>
      <c r="C246" t="s">
        <v>47</v>
      </c>
      <c r="D246" s="5">
        <v>1.0</v>
      </c>
      <c r="E246" s="5">
        <v>1.0</v>
      </c>
      <c r="F246" t="str">
        <f t="shared" si="1"/>
        <v>No</v>
      </c>
      <c r="G246" s="5" t="s">
        <v>30</v>
      </c>
      <c r="H246" s="5" t="s">
        <v>22</v>
      </c>
      <c r="I246" t="str">
        <f t="shared" si="2"/>
        <v>1</v>
      </c>
      <c r="J246" s="5">
        <v>0.0</v>
      </c>
      <c r="M246" s="5"/>
    </row>
    <row r="247">
      <c r="A247" s="5">
        <v>1.0</v>
      </c>
      <c r="B247" t="s">
        <v>37</v>
      </c>
      <c r="C247" t="s">
        <v>36</v>
      </c>
      <c r="D247" s="5">
        <v>0.0</v>
      </c>
      <c r="E247" s="5">
        <v>0.0</v>
      </c>
      <c r="F247" t="str">
        <f t="shared" si="1"/>
        <v>No</v>
      </c>
      <c r="G247" s="5" t="s">
        <v>30</v>
      </c>
      <c r="H247" s="5" t="s">
        <v>22</v>
      </c>
      <c r="I247" t="str">
        <f t="shared" si="2"/>
        <v>0</v>
      </c>
      <c r="J247" s="5">
        <v>1.0</v>
      </c>
      <c r="K247" s="5"/>
      <c r="L247" s="5"/>
      <c r="M247" s="5"/>
    </row>
    <row r="248">
      <c r="A248" s="5">
        <v>1.0</v>
      </c>
      <c r="B248" t="s">
        <v>10</v>
      </c>
      <c r="C248" t="s">
        <v>41</v>
      </c>
      <c r="D248" s="5">
        <v>1.0</v>
      </c>
      <c r="E248" s="5">
        <v>1.0</v>
      </c>
      <c r="F248" t="str">
        <f t="shared" si="1"/>
        <v>No</v>
      </c>
      <c r="G248" s="5" t="s">
        <v>30</v>
      </c>
      <c r="H248" s="5" t="s">
        <v>22</v>
      </c>
      <c r="I248" t="str">
        <f t="shared" si="2"/>
        <v>1</v>
      </c>
      <c r="J248" s="5">
        <v>0.0</v>
      </c>
      <c r="M248" s="5"/>
    </row>
    <row r="249">
      <c r="A249" s="5">
        <v>1.0</v>
      </c>
      <c r="B249" t="s">
        <v>10</v>
      </c>
      <c r="C249" t="s">
        <v>66</v>
      </c>
      <c r="D249" s="5">
        <v>0.0</v>
      </c>
      <c r="E249" s="5">
        <v>0.0</v>
      </c>
      <c r="F249" t="str">
        <f t="shared" si="1"/>
        <v>Yes</v>
      </c>
      <c r="G249" s="5" t="s">
        <v>30</v>
      </c>
      <c r="H249" s="5" t="s">
        <v>22</v>
      </c>
      <c r="I249" t="str">
        <f t="shared" si="2"/>
        <v>1</v>
      </c>
      <c r="J249" s="5">
        <v>0.0</v>
      </c>
      <c r="M249" s="5"/>
    </row>
    <row r="250">
      <c r="A250" s="5">
        <v>1.0</v>
      </c>
      <c r="B250" t="s">
        <v>10</v>
      </c>
      <c r="C250" t="s">
        <v>45</v>
      </c>
      <c r="D250" s="5">
        <v>1.0</v>
      </c>
      <c r="E250" s="5">
        <v>1.0</v>
      </c>
      <c r="F250" t="str">
        <f t="shared" si="1"/>
        <v>No</v>
      </c>
      <c r="G250" s="5" t="s">
        <v>30</v>
      </c>
      <c r="H250" s="5" t="s">
        <v>22</v>
      </c>
      <c r="I250" t="str">
        <f t="shared" si="2"/>
        <v>1</v>
      </c>
      <c r="J250" s="5">
        <v>0.0</v>
      </c>
      <c r="M250" s="5"/>
    </row>
    <row r="251">
      <c r="A251" s="5">
        <v>1.0</v>
      </c>
      <c r="B251" t="s">
        <v>10</v>
      </c>
      <c r="C251" t="s">
        <v>25</v>
      </c>
      <c r="D251" s="5">
        <v>0.0</v>
      </c>
      <c r="E251" s="5">
        <v>0.0</v>
      </c>
      <c r="F251" t="str">
        <f t="shared" si="1"/>
        <v>No</v>
      </c>
      <c r="G251" s="5" t="s">
        <v>30</v>
      </c>
      <c r="H251" s="5" t="s">
        <v>22</v>
      </c>
      <c r="I251" t="str">
        <f t="shared" si="2"/>
        <v>1</v>
      </c>
      <c r="J251" s="5">
        <v>0.0</v>
      </c>
      <c r="M251" s="5"/>
    </row>
    <row r="252">
      <c r="A252" s="5">
        <v>1.0</v>
      </c>
      <c r="B252" t="s">
        <v>10</v>
      </c>
      <c r="C252" t="s">
        <v>58</v>
      </c>
      <c r="D252" s="5">
        <v>0.0</v>
      </c>
      <c r="E252" s="5">
        <v>0.0</v>
      </c>
      <c r="F252" t="str">
        <f t="shared" si="1"/>
        <v>No</v>
      </c>
      <c r="G252" s="5" t="s">
        <v>30</v>
      </c>
      <c r="H252" s="5" t="s">
        <v>22</v>
      </c>
      <c r="I252" t="str">
        <f t="shared" si="2"/>
        <v>1</v>
      </c>
      <c r="J252" s="5">
        <v>0.0</v>
      </c>
      <c r="M252" s="5"/>
    </row>
    <row r="253">
      <c r="A253" s="5">
        <v>1.0</v>
      </c>
      <c r="B253" t="s">
        <v>10</v>
      </c>
      <c r="C253" t="s">
        <v>29</v>
      </c>
      <c r="D253" s="5">
        <v>0.0</v>
      </c>
      <c r="E253" s="5">
        <v>0.0</v>
      </c>
      <c r="F253" t="str">
        <f t="shared" si="1"/>
        <v>Yes</v>
      </c>
      <c r="G253" s="5" t="s">
        <v>30</v>
      </c>
      <c r="H253" s="5" t="s">
        <v>22</v>
      </c>
      <c r="I253" t="str">
        <f t="shared" si="2"/>
        <v>1</v>
      </c>
      <c r="J253" s="5">
        <v>0.0</v>
      </c>
      <c r="M253" s="5"/>
    </row>
    <row r="254">
      <c r="A254" s="5">
        <v>1.0</v>
      </c>
      <c r="B254" t="s">
        <v>10</v>
      </c>
      <c r="C254" t="s">
        <v>55</v>
      </c>
      <c r="D254" s="5">
        <v>0.0</v>
      </c>
      <c r="E254" s="5">
        <v>0.0</v>
      </c>
      <c r="F254" t="str">
        <f t="shared" si="1"/>
        <v>No</v>
      </c>
      <c r="G254" s="5" t="s">
        <v>30</v>
      </c>
      <c r="H254" s="5" t="s">
        <v>22</v>
      </c>
      <c r="I254" t="str">
        <f t="shared" si="2"/>
        <v>1</v>
      </c>
      <c r="J254" s="5">
        <v>0.0</v>
      </c>
    </row>
    <row r="255">
      <c r="A255" s="5">
        <v>1.0</v>
      </c>
      <c r="B255" t="s">
        <v>10</v>
      </c>
      <c r="C255" t="s">
        <v>24</v>
      </c>
      <c r="D255" s="5">
        <v>1.0</v>
      </c>
      <c r="E255" s="5">
        <v>1.0</v>
      </c>
      <c r="F255" t="str">
        <f t="shared" si="1"/>
        <v>No</v>
      </c>
      <c r="G255" s="5" t="s">
        <v>30</v>
      </c>
      <c r="H255" s="5" t="s">
        <v>22</v>
      </c>
      <c r="I255" t="str">
        <f t="shared" si="2"/>
        <v>1</v>
      </c>
      <c r="J255" s="5">
        <v>0.0</v>
      </c>
    </row>
    <row r="256">
      <c r="A256" s="5">
        <v>1.0</v>
      </c>
      <c r="B256" t="s">
        <v>10</v>
      </c>
      <c r="C256" t="s">
        <v>16</v>
      </c>
      <c r="D256" s="5">
        <v>1.0</v>
      </c>
      <c r="E256" s="5">
        <v>1.0</v>
      </c>
      <c r="F256" t="str">
        <f t="shared" si="1"/>
        <v>Yes</v>
      </c>
      <c r="G256" s="5" t="s">
        <v>30</v>
      </c>
      <c r="H256" s="5" t="s">
        <v>69</v>
      </c>
      <c r="I256" t="str">
        <f t="shared" si="2"/>
        <v>1</v>
      </c>
      <c r="J256" s="5">
        <v>0.0</v>
      </c>
    </row>
    <row r="257">
      <c r="A257" s="5">
        <v>1.0</v>
      </c>
      <c r="B257" t="s">
        <v>40</v>
      </c>
      <c r="C257" t="s">
        <v>56</v>
      </c>
      <c r="D257" s="5">
        <v>0.0</v>
      </c>
      <c r="E257" s="5">
        <v>0.0</v>
      </c>
      <c r="F257" t="str">
        <f t="shared" si="1"/>
        <v>No</v>
      </c>
      <c r="G257" s="5" t="s">
        <v>30</v>
      </c>
      <c r="H257" s="5" t="s">
        <v>22</v>
      </c>
      <c r="I257" t="str">
        <f t="shared" si="2"/>
        <v>1</v>
      </c>
      <c r="J257" s="5">
        <v>0.0</v>
      </c>
    </row>
    <row r="258">
      <c r="A258" s="5">
        <v>1.0</v>
      </c>
      <c r="B258" t="s">
        <v>40</v>
      </c>
      <c r="C258" t="s">
        <v>57</v>
      </c>
      <c r="D258" s="5">
        <v>0.0</v>
      </c>
      <c r="E258" s="5">
        <v>0.0</v>
      </c>
      <c r="F258" t="str">
        <f t="shared" si="1"/>
        <v>Yes</v>
      </c>
      <c r="G258" s="5" t="s">
        <v>30</v>
      </c>
      <c r="H258" s="5" t="s">
        <v>22</v>
      </c>
      <c r="I258" t="str">
        <f t="shared" si="2"/>
        <v>0</v>
      </c>
      <c r="J258" s="5">
        <v>1.0</v>
      </c>
      <c r="K258" s="5"/>
      <c r="L258" s="5"/>
    </row>
    <row r="259">
      <c r="A259" s="5">
        <v>1.0</v>
      </c>
      <c r="B259" t="s">
        <v>40</v>
      </c>
      <c r="C259" t="s">
        <v>45</v>
      </c>
      <c r="D259" s="5">
        <v>0.0</v>
      </c>
      <c r="E259" s="5">
        <v>0.0</v>
      </c>
      <c r="F259" t="str">
        <f t="shared" si="1"/>
        <v>No</v>
      </c>
      <c r="G259" s="5" t="s">
        <v>30</v>
      </c>
      <c r="H259" s="5" t="s">
        <v>22</v>
      </c>
      <c r="I259" t="str">
        <f t="shared" si="2"/>
        <v>1</v>
      </c>
      <c r="J259" s="5">
        <v>0.0</v>
      </c>
    </row>
    <row r="260">
      <c r="A260" s="5">
        <v>1.0</v>
      </c>
      <c r="B260" t="s">
        <v>40</v>
      </c>
      <c r="C260" t="s">
        <v>42</v>
      </c>
      <c r="D260" s="5">
        <v>1.0</v>
      </c>
      <c r="E260" s="5">
        <v>1.0</v>
      </c>
      <c r="F260" t="str">
        <f t="shared" si="1"/>
        <v>No</v>
      </c>
      <c r="G260" s="5" t="s">
        <v>30</v>
      </c>
      <c r="H260" s="5" t="s">
        <v>22</v>
      </c>
      <c r="I260" t="str">
        <f t="shared" si="2"/>
        <v>1</v>
      </c>
      <c r="J260" s="5">
        <v>0.0</v>
      </c>
      <c r="M260" s="5"/>
    </row>
    <row r="261">
      <c r="A261" s="5">
        <v>1.0</v>
      </c>
      <c r="B261" t="s">
        <v>68</v>
      </c>
      <c r="C261" t="s">
        <v>44</v>
      </c>
      <c r="D261" s="5">
        <v>1.0</v>
      </c>
      <c r="E261" s="5">
        <v>1.0</v>
      </c>
      <c r="F261" t="str">
        <f t="shared" si="1"/>
        <v>No</v>
      </c>
      <c r="G261" s="5" t="s">
        <v>30</v>
      </c>
      <c r="H261" s="5" t="s">
        <v>22</v>
      </c>
      <c r="I261" t="str">
        <f t="shared" si="2"/>
        <v>1</v>
      </c>
      <c r="J261" s="5">
        <v>0.0</v>
      </c>
      <c r="M261" s="5"/>
    </row>
    <row r="262">
      <c r="A262" s="5">
        <v>1.0</v>
      </c>
      <c r="B262" t="s">
        <v>21</v>
      </c>
      <c r="C262" t="s">
        <v>32</v>
      </c>
      <c r="D262" s="5">
        <v>1.0</v>
      </c>
      <c r="E262" s="5">
        <v>1.0</v>
      </c>
      <c r="F262" t="str">
        <f t="shared" si="1"/>
        <v>No</v>
      </c>
      <c r="G262" s="5" t="s">
        <v>30</v>
      </c>
      <c r="H262" s="5" t="s">
        <v>22</v>
      </c>
      <c r="I262" t="str">
        <f t="shared" si="2"/>
        <v>1</v>
      </c>
      <c r="J262" s="5">
        <v>0.0</v>
      </c>
      <c r="M262" s="5"/>
    </row>
    <row r="263">
      <c r="A263" s="5">
        <v>1.0</v>
      </c>
      <c r="B263" t="s">
        <v>62</v>
      </c>
      <c r="C263" t="s">
        <v>28</v>
      </c>
      <c r="D263" s="5">
        <v>0.0</v>
      </c>
      <c r="E263" s="5">
        <v>0.0</v>
      </c>
      <c r="F263" t="str">
        <f t="shared" si="1"/>
        <v>Yes</v>
      </c>
      <c r="G263" s="5" t="s">
        <v>30</v>
      </c>
      <c r="H263" s="5" t="s">
        <v>22</v>
      </c>
      <c r="I263" t="str">
        <f t="shared" si="2"/>
        <v>1</v>
      </c>
      <c r="J263" s="5">
        <v>0.0</v>
      </c>
      <c r="M263" s="5"/>
    </row>
    <row r="264">
      <c r="A264" s="5">
        <v>1.0</v>
      </c>
      <c r="B264" t="s">
        <v>62</v>
      </c>
      <c r="C264" t="s">
        <v>46</v>
      </c>
      <c r="D264" s="5">
        <v>0.0</v>
      </c>
      <c r="E264" s="5">
        <v>0.0</v>
      </c>
      <c r="F264" t="str">
        <f t="shared" si="1"/>
        <v>No</v>
      </c>
      <c r="G264" s="5" t="s">
        <v>30</v>
      </c>
      <c r="H264" s="5" t="s">
        <v>22</v>
      </c>
      <c r="I264" t="str">
        <f t="shared" si="2"/>
        <v>1</v>
      </c>
      <c r="J264" s="5">
        <v>0.0</v>
      </c>
      <c r="M264" s="5"/>
    </row>
    <row r="265">
      <c r="A265" s="5">
        <v>1.0</v>
      </c>
      <c r="B265" t="s">
        <v>62</v>
      </c>
      <c r="C265" t="s">
        <v>48</v>
      </c>
      <c r="D265" s="5">
        <v>0.0</v>
      </c>
      <c r="E265" s="5">
        <v>0.0</v>
      </c>
      <c r="F265" t="str">
        <f t="shared" si="1"/>
        <v>No</v>
      </c>
      <c r="G265" s="5" t="s">
        <v>30</v>
      </c>
      <c r="H265" s="5" t="s">
        <v>22</v>
      </c>
      <c r="I265" t="str">
        <f t="shared" si="2"/>
        <v>0</v>
      </c>
      <c r="J265" s="5">
        <v>1.0</v>
      </c>
      <c r="K265" s="5"/>
      <c r="L265" s="5"/>
      <c r="M265" s="5"/>
    </row>
    <row r="266">
      <c r="A266" s="5">
        <v>1.0</v>
      </c>
      <c r="B266" t="s">
        <v>62</v>
      </c>
      <c r="C266" t="s">
        <v>67</v>
      </c>
      <c r="D266" s="5">
        <v>1.0</v>
      </c>
      <c r="E266" s="5">
        <v>1.0</v>
      </c>
      <c r="F266" t="str">
        <f t="shared" si="1"/>
        <v>No</v>
      </c>
      <c r="G266" s="5" t="s">
        <v>30</v>
      </c>
      <c r="H266" s="5" t="s">
        <v>22</v>
      </c>
      <c r="I266" t="str">
        <f t="shared" si="2"/>
        <v>1</v>
      </c>
      <c r="J266" s="5">
        <v>0.0</v>
      </c>
      <c r="M266" s="5"/>
    </row>
    <row r="267">
      <c r="A267" s="5">
        <v>1.0</v>
      </c>
      <c r="B267" t="s">
        <v>65</v>
      </c>
      <c r="C267" t="s">
        <v>37</v>
      </c>
      <c r="D267" s="5">
        <v>0.0</v>
      </c>
      <c r="E267" s="5">
        <v>0.0</v>
      </c>
      <c r="F267" t="str">
        <f t="shared" si="1"/>
        <v>No</v>
      </c>
      <c r="G267" s="5" t="s">
        <v>30</v>
      </c>
      <c r="H267" s="5" t="s">
        <v>22</v>
      </c>
      <c r="I267" t="str">
        <f t="shared" si="2"/>
        <v>1</v>
      </c>
      <c r="J267" s="5">
        <v>0.0</v>
      </c>
      <c r="M267" s="5"/>
    </row>
    <row r="268">
      <c r="A268" s="5">
        <v>1.0</v>
      </c>
      <c r="B268" t="s">
        <v>11</v>
      </c>
      <c r="C268" t="s">
        <v>46</v>
      </c>
      <c r="D268" s="5">
        <v>0.0</v>
      </c>
      <c r="E268" s="5">
        <v>0.0</v>
      </c>
      <c r="F268" t="str">
        <f t="shared" si="1"/>
        <v>Yes</v>
      </c>
      <c r="G268" s="5" t="s">
        <v>30</v>
      </c>
      <c r="H268" s="5" t="s">
        <v>22</v>
      </c>
      <c r="I268" t="str">
        <f t="shared" si="2"/>
        <v>1</v>
      </c>
      <c r="J268" s="5">
        <v>0.0</v>
      </c>
    </row>
    <row r="269">
      <c r="A269" s="5">
        <v>1.0</v>
      </c>
      <c r="B269" t="s">
        <v>11</v>
      </c>
      <c r="C269" t="s">
        <v>58</v>
      </c>
      <c r="D269" s="5">
        <v>0.0</v>
      </c>
      <c r="E269" s="5">
        <v>0.0</v>
      </c>
      <c r="F269" t="str">
        <f t="shared" si="1"/>
        <v>No</v>
      </c>
      <c r="G269" s="5" t="s">
        <v>30</v>
      </c>
      <c r="H269" s="5" t="s">
        <v>22</v>
      </c>
      <c r="I269" t="str">
        <f t="shared" si="2"/>
        <v>1</v>
      </c>
      <c r="J269" s="5">
        <v>0.0</v>
      </c>
    </row>
    <row r="270">
      <c r="A270" s="5">
        <v>1.0</v>
      </c>
      <c r="B270" t="s">
        <v>11</v>
      </c>
      <c r="C270" t="s">
        <v>29</v>
      </c>
      <c r="D270" s="5">
        <v>0.0</v>
      </c>
      <c r="E270" s="5">
        <v>0.0</v>
      </c>
      <c r="F270" t="str">
        <f t="shared" si="1"/>
        <v>Yes</v>
      </c>
      <c r="G270" s="5" t="s">
        <v>30</v>
      </c>
      <c r="H270" s="5" t="s">
        <v>22</v>
      </c>
      <c r="I270" t="str">
        <f t="shared" si="2"/>
        <v>1</v>
      </c>
      <c r="J270" s="5">
        <v>0.0</v>
      </c>
      <c r="M270" s="5"/>
    </row>
    <row r="271">
      <c r="A271" s="5">
        <v>1.0</v>
      </c>
      <c r="B271" t="s">
        <v>11</v>
      </c>
      <c r="C271" t="s">
        <v>40</v>
      </c>
      <c r="D271" s="5">
        <v>0.0</v>
      </c>
      <c r="E271" s="5">
        <v>0.0</v>
      </c>
      <c r="F271" t="str">
        <f t="shared" si="1"/>
        <v>No</v>
      </c>
      <c r="G271" s="5" t="s">
        <v>30</v>
      </c>
      <c r="H271" s="5" t="s">
        <v>22</v>
      </c>
      <c r="I271" t="str">
        <f t="shared" si="2"/>
        <v>1</v>
      </c>
      <c r="J271" s="5">
        <v>0.0</v>
      </c>
      <c r="M271" s="5"/>
    </row>
    <row r="272">
      <c r="A272" s="5">
        <v>1.0</v>
      </c>
      <c r="B272" t="s">
        <v>11</v>
      </c>
      <c r="C272" t="s">
        <v>21</v>
      </c>
      <c r="D272" s="5">
        <v>1.0</v>
      </c>
      <c r="E272" s="5">
        <v>1.0</v>
      </c>
      <c r="F272" t="str">
        <f t="shared" si="1"/>
        <v>Yes</v>
      </c>
      <c r="G272" s="5" t="s">
        <v>30</v>
      </c>
      <c r="H272" s="5" t="s">
        <v>22</v>
      </c>
      <c r="I272" t="str">
        <f t="shared" si="2"/>
        <v>1</v>
      </c>
      <c r="J272" s="5">
        <v>0.0</v>
      </c>
      <c r="M272" s="5"/>
    </row>
    <row r="273">
      <c r="A273" s="5">
        <v>1.0</v>
      </c>
      <c r="B273" t="s">
        <v>11</v>
      </c>
      <c r="C273" t="s">
        <v>44</v>
      </c>
      <c r="D273" s="5">
        <v>0.0</v>
      </c>
      <c r="E273" s="5">
        <v>0.0</v>
      </c>
      <c r="F273" t="str">
        <f t="shared" si="1"/>
        <v>Yes</v>
      </c>
      <c r="G273" s="5" t="s">
        <v>30</v>
      </c>
      <c r="H273" s="5" t="s">
        <v>22</v>
      </c>
      <c r="I273" t="str">
        <f t="shared" si="2"/>
        <v>1</v>
      </c>
      <c r="J273" s="5">
        <v>0.0</v>
      </c>
      <c r="M273" s="5"/>
    </row>
    <row r="274">
      <c r="A274" s="5">
        <v>1.0</v>
      </c>
      <c r="B274" t="s">
        <v>11</v>
      </c>
      <c r="C274" t="s">
        <v>32</v>
      </c>
      <c r="D274" s="5">
        <v>1.0</v>
      </c>
      <c r="E274" s="5">
        <v>1.0</v>
      </c>
      <c r="F274" t="str">
        <f t="shared" si="1"/>
        <v>Yes</v>
      </c>
      <c r="G274" s="5" t="s">
        <v>30</v>
      </c>
      <c r="H274" s="5" t="s">
        <v>22</v>
      </c>
      <c r="I274" t="str">
        <f t="shared" si="2"/>
        <v>1</v>
      </c>
      <c r="J274" s="5">
        <v>0.0</v>
      </c>
      <c r="M274" s="5"/>
    </row>
    <row r="275">
      <c r="A275" s="5">
        <v>1.0</v>
      </c>
      <c r="B275" t="s">
        <v>55</v>
      </c>
      <c r="C275" t="s">
        <v>45</v>
      </c>
      <c r="D275" s="5">
        <v>1.0</v>
      </c>
      <c r="E275" s="5">
        <v>1.0</v>
      </c>
      <c r="F275" t="str">
        <f t="shared" si="1"/>
        <v>No</v>
      </c>
      <c r="G275" s="5" t="s">
        <v>30</v>
      </c>
      <c r="H275" s="5" t="s">
        <v>22</v>
      </c>
      <c r="I275" t="str">
        <f t="shared" si="2"/>
        <v>0</v>
      </c>
      <c r="J275" s="5">
        <v>1.0</v>
      </c>
      <c r="K275" s="5"/>
      <c r="L275" s="5"/>
      <c r="M275" s="5"/>
    </row>
    <row r="276">
      <c r="A276" s="5">
        <v>1.0</v>
      </c>
      <c r="B276" t="s">
        <v>55</v>
      </c>
      <c r="C276" t="s">
        <v>59</v>
      </c>
      <c r="D276" s="5">
        <v>0.0</v>
      </c>
      <c r="E276" s="5">
        <v>0.0</v>
      </c>
      <c r="F276" t="str">
        <f t="shared" si="1"/>
        <v>Yes</v>
      </c>
      <c r="G276" s="5" t="s">
        <v>30</v>
      </c>
      <c r="H276" s="5" t="s">
        <v>22</v>
      </c>
      <c r="I276" t="str">
        <f t="shared" si="2"/>
        <v>1</v>
      </c>
      <c r="J276" s="5">
        <v>0.0</v>
      </c>
      <c r="M276" s="5"/>
    </row>
    <row r="277">
      <c r="A277" s="5">
        <v>1.0</v>
      </c>
      <c r="B277" t="s">
        <v>55</v>
      </c>
      <c r="C277" t="s">
        <v>54</v>
      </c>
      <c r="D277" s="5">
        <v>0.0</v>
      </c>
      <c r="E277" s="5">
        <v>0.0</v>
      </c>
      <c r="F277" t="str">
        <f t="shared" si="1"/>
        <v>No</v>
      </c>
      <c r="G277" s="5" t="s">
        <v>30</v>
      </c>
      <c r="H277" s="5" t="s">
        <v>22</v>
      </c>
      <c r="I277" t="str">
        <f t="shared" si="2"/>
        <v>1</v>
      </c>
      <c r="J277" s="5">
        <v>0.0</v>
      </c>
      <c r="M277" s="5"/>
    </row>
    <row r="278">
      <c r="A278" s="5">
        <v>1.0</v>
      </c>
      <c r="B278" t="s">
        <v>20</v>
      </c>
      <c r="C278" t="s">
        <v>45</v>
      </c>
      <c r="D278" s="5">
        <v>0.0</v>
      </c>
      <c r="E278" s="5">
        <v>0.0</v>
      </c>
      <c r="F278" t="str">
        <f t="shared" si="1"/>
        <v>Yes</v>
      </c>
      <c r="G278" s="5" t="s">
        <v>30</v>
      </c>
      <c r="H278" s="5" t="s">
        <v>22</v>
      </c>
      <c r="I278" t="str">
        <f t="shared" si="2"/>
        <v>1</v>
      </c>
      <c r="J278" s="5">
        <v>0.0</v>
      </c>
      <c r="M278" s="5"/>
    </row>
    <row r="279">
      <c r="A279" s="5">
        <v>1.0</v>
      </c>
      <c r="B279" t="s">
        <v>20</v>
      </c>
      <c r="C279" t="s">
        <v>59</v>
      </c>
      <c r="D279" s="5">
        <v>0.0</v>
      </c>
      <c r="E279" s="5">
        <v>0.0</v>
      </c>
      <c r="F279" t="str">
        <f t="shared" si="1"/>
        <v>No</v>
      </c>
      <c r="G279" s="5" t="s">
        <v>30</v>
      </c>
      <c r="H279" s="5" t="s">
        <v>22</v>
      </c>
      <c r="I279" t="str">
        <f t="shared" si="2"/>
        <v>1</v>
      </c>
      <c r="J279" s="5">
        <v>0.0</v>
      </c>
      <c r="M279" s="5"/>
    </row>
    <row r="280">
      <c r="A280" s="5">
        <v>1.0</v>
      </c>
      <c r="B280" t="s">
        <v>20</v>
      </c>
      <c r="C280" t="s">
        <v>64</v>
      </c>
      <c r="D280" s="5">
        <v>0.0</v>
      </c>
      <c r="E280" s="5">
        <v>0.0</v>
      </c>
      <c r="F280" t="str">
        <f t="shared" si="1"/>
        <v>No</v>
      </c>
      <c r="G280" s="5" t="s">
        <v>30</v>
      </c>
      <c r="H280" s="5" t="s">
        <v>22</v>
      </c>
      <c r="I280" t="str">
        <f t="shared" si="2"/>
        <v>1</v>
      </c>
      <c r="J280" s="5">
        <v>0.0</v>
      </c>
      <c r="M280" s="5"/>
    </row>
    <row r="281">
      <c r="A281" s="5">
        <v>1.0</v>
      </c>
      <c r="B281" t="s">
        <v>20</v>
      </c>
      <c r="C281" t="s">
        <v>48</v>
      </c>
      <c r="D281" s="5">
        <v>1.0</v>
      </c>
      <c r="E281" s="5">
        <v>1.0</v>
      </c>
      <c r="F281" t="str">
        <f t="shared" si="1"/>
        <v>Yes</v>
      </c>
      <c r="G281" s="5" t="s">
        <v>30</v>
      </c>
      <c r="H281" s="5" t="s">
        <v>22</v>
      </c>
      <c r="I281" t="str">
        <f t="shared" si="2"/>
        <v>1</v>
      </c>
      <c r="J281" s="5">
        <v>0.0</v>
      </c>
      <c r="M281" s="5"/>
    </row>
    <row r="282">
      <c r="A282" s="5">
        <v>1.0</v>
      </c>
      <c r="B282" t="s">
        <v>20</v>
      </c>
      <c r="C282" t="s">
        <v>68</v>
      </c>
      <c r="D282" s="5">
        <v>1.0</v>
      </c>
      <c r="E282" s="5">
        <v>1.0</v>
      </c>
      <c r="F282" t="str">
        <f t="shared" si="1"/>
        <v>No</v>
      </c>
      <c r="G282" s="5" t="s">
        <v>30</v>
      </c>
      <c r="H282" s="5" t="s">
        <v>22</v>
      </c>
      <c r="I282" t="str">
        <f t="shared" si="2"/>
        <v>1</v>
      </c>
      <c r="J282" s="5">
        <v>0.0</v>
      </c>
      <c r="M282" s="5"/>
    </row>
    <row r="283">
      <c r="A283" s="5">
        <v>1.0</v>
      </c>
      <c r="B283" t="s">
        <v>20</v>
      </c>
      <c r="C283" t="s">
        <v>54</v>
      </c>
      <c r="D283" s="5">
        <v>0.0</v>
      </c>
      <c r="E283" s="5">
        <v>0.0</v>
      </c>
      <c r="F283" t="str">
        <f t="shared" si="1"/>
        <v>Yes</v>
      </c>
      <c r="G283" s="5" t="s">
        <v>30</v>
      </c>
      <c r="H283" s="5" t="s">
        <v>22</v>
      </c>
      <c r="I283" t="str">
        <f t="shared" si="2"/>
        <v>1</v>
      </c>
      <c r="J283" s="5">
        <v>0.0</v>
      </c>
      <c r="M283" s="5"/>
    </row>
    <row r="284">
      <c r="A284" s="5">
        <v>1.0</v>
      </c>
      <c r="B284" t="s">
        <v>20</v>
      </c>
      <c r="C284" t="s">
        <v>16</v>
      </c>
      <c r="D284" s="5">
        <v>1.0</v>
      </c>
      <c r="E284" s="5">
        <v>1.0</v>
      </c>
      <c r="F284" t="str">
        <f t="shared" si="1"/>
        <v>No</v>
      </c>
      <c r="G284" s="5" t="s">
        <v>30</v>
      </c>
      <c r="H284" s="5" t="s">
        <v>22</v>
      </c>
      <c r="I284" t="str">
        <f t="shared" si="2"/>
        <v>1</v>
      </c>
      <c r="J284" s="5">
        <v>0.0</v>
      </c>
      <c r="M284" s="5"/>
    </row>
    <row r="285">
      <c r="A285" s="5">
        <v>1.0</v>
      </c>
      <c r="B285" t="s">
        <v>20</v>
      </c>
      <c r="C285" t="s">
        <v>36</v>
      </c>
      <c r="D285" s="5">
        <v>0.0</v>
      </c>
      <c r="E285" s="5">
        <v>0.0</v>
      </c>
      <c r="F285" t="str">
        <f t="shared" si="1"/>
        <v>Yes</v>
      </c>
      <c r="G285" s="5" t="s">
        <v>30</v>
      </c>
      <c r="H285" s="5" t="s">
        <v>22</v>
      </c>
      <c r="I285" t="str">
        <f t="shared" si="2"/>
        <v>1</v>
      </c>
      <c r="J285" s="5">
        <v>0.0</v>
      </c>
      <c r="M285" s="5"/>
    </row>
    <row r="286">
      <c r="A286" s="5">
        <v>1.0</v>
      </c>
      <c r="B286" t="s">
        <v>60</v>
      </c>
      <c r="C286" t="s">
        <v>28</v>
      </c>
      <c r="D286" s="5">
        <v>0.0</v>
      </c>
      <c r="E286" s="5">
        <v>0.0</v>
      </c>
      <c r="F286" t="str">
        <f t="shared" si="1"/>
        <v>No</v>
      </c>
      <c r="G286" s="5" t="s">
        <v>30</v>
      </c>
      <c r="H286" s="5" t="s">
        <v>22</v>
      </c>
      <c r="I286" t="str">
        <f t="shared" si="2"/>
        <v>1</v>
      </c>
      <c r="J286" s="5">
        <v>0.0</v>
      </c>
      <c r="M286" s="5"/>
    </row>
    <row r="287">
      <c r="A287" s="5">
        <v>1.0</v>
      </c>
      <c r="B287" t="s">
        <v>60</v>
      </c>
      <c r="C287" t="s">
        <v>59</v>
      </c>
      <c r="D287" s="5">
        <v>0.0</v>
      </c>
      <c r="E287" s="5">
        <v>0.0</v>
      </c>
      <c r="F287" t="str">
        <f t="shared" si="1"/>
        <v>No</v>
      </c>
      <c r="G287" s="5" t="s">
        <v>30</v>
      </c>
      <c r="H287" s="5" t="s">
        <v>22</v>
      </c>
      <c r="I287" t="str">
        <f t="shared" si="2"/>
        <v>1</v>
      </c>
      <c r="J287" s="5">
        <v>0.0</v>
      </c>
      <c r="M287" s="5"/>
    </row>
    <row r="288">
      <c r="A288" s="5">
        <v>1.0</v>
      </c>
      <c r="B288" t="s">
        <v>60</v>
      </c>
      <c r="C288" t="s">
        <v>64</v>
      </c>
      <c r="D288" s="5">
        <v>0.0</v>
      </c>
      <c r="E288" s="5">
        <v>0.0</v>
      </c>
      <c r="F288" t="str">
        <f t="shared" si="1"/>
        <v>No</v>
      </c>
      <c r="G288" s="5" t="s">
        <v>30</v>
      </c>
      <c r="H288" s="5" t="s">
        <v>22</v>
      </c>
      <c r="I288" t="str">
        <f t="shared" si="2"/>
        <v>1</v>
      </c>
      <c r="J288" s="5">
        <v>0.0</v>
      </c>
      <c r="M288" s="5"/>
    </row>
    <row r="289">
      <c r="A289" s="5">
        <v>1.0</v>
      </c>
      <c r="B289" t="s">
        <v>60</v>
      </c>
      <c r="C289" t="s">
        <v>58</v>
      </c>
      <c r="D289" s="5">
        <v>0.0</v>
      </c>
      <c r="E289" s="5">
        <v>0.0</v>
      </c>
      <c r="F289" t="str">
        <f t="shared" si="1"/>
        <v>Yes</v>
      </c>
      <c r="G289" s="5" t="s">
        <v>30</v>
      </c>
      <c r="H289" s="5" t="s">
        <v>22</v>
      </c>
      <c r="I289" t="str">
        <f t="shared" si="2"/>
        <v>1</v>
      </c>
      <c r="J289" s="5">
        <v>0.0</v>
      </c>
      <c r="M289" s="5"/>
    </row>
    <row r="290">
      <c r="A290" s="5">
        <v>1.0</v>
      </c>
      <c r="B290" t="s">
        <v>60</v>
      </c>
      <c r="C290" t="s">
        <v>68</v>
      </c>
      <c r="D290" s="5">
        <v>0.0</v>
      </c>
      <c r="E290" s="5">
        <v>0.0</v>
      </c>
      <c r="F290" t="str">
        <f t="shared" si="1"/>
        <v>No</v>
      </c>
      <c r="G290" s="5" t="s">
        <v>30</v>
      </c>
      <c r="H290" s="5" t="s">
        <v>22</v>
      </c>
      <c r="I290" t="str">
        <f t="shared" si="2"/>
        <v>1</v>
      </c>
      <c r="J290" s="5">
        <v>0.0</v>
      </c>
      <c r="M290" s="5"/>
    </row>
    <row r="291">
      <c r="A291" s="5">
        <v>1.0</v>
      </c>
      <c r="B291" t="s">
        <v>60</v>
      </c>
      <c r="C291" t="s">
        <v>50</v>
      </c>
      <c r="D291" s="5">
        <v>0.0</v>
      </c>
      <c r="E291" s="5">
        <v>0.0</v>
      </c>
      <c r="F291" t="str">
        <f t="shared" si="1"/>
        <v>No</v>
      </c>
      <c r="G291" s="5" t="s">
        <v>30</v>
      </c>
      <c r="H291" s="5" t="s">
        <v>22</v>
      </c>
      <c r="I291" t="str">
        <f t="shared" si="2"/>
        <v>1</v>
      </c>
      <c r="J291" s="5">
        <v>0.0</v>
      </c>
      <c r="M291" s="5"/>
    </row>
    <row r="292">
      <c r="A292" s="5">
        <v>1.0</v>
      </c>
      <c r="B292" t="s">
        <v>60</v>
      </c>
      <c r="C292" t="s">
        <v>24</v>
      </c>
      <c r="D292" s="5">
        <v>0.0</v>
      </c>
      <c r="E292" s="5">
        <v>0.0</v>
      </c>
      <c r="F292" t="str">
        <f t="shared" si="1"/>
        <v>Yes</v>
      </c>
      <c r="G292" s="5" t="s">
        <v>30</v>
      </c>
      <c r="H292" s="5" t="s">
        <v>22</v>
      </c>
      <c r="I292" t="str">
        <f t="shared" si="2"/>
        <v>1</v>
      </c>
      <c r="J292" s="5">
        <v>0.0</v>
      </c>
      <c r="M292" s="5"/>
    </row>
    <row r="293">
      <c r="A293" s="5">
        <v>1.0</v>
      </c>
      <c r="B293" t="s">
        <v>60</v>
      </c>
      <c r="C293" t="s">
        <v>32</v>
      </c>
      <c r="D293" s="5">
        <v>0.0</v>
      </c>
      <c r="E293" s="5">
        <v>0.0</v>
      </c>
      <c r="F293" t="str">
        <f t="shared" si="1"/>
        <v>No</v>
      </c>
      <c r="G293" s="5" t="s">
        <v>30</v>
      </c>
      <c r="H293" s="5" t="s">
        <v>22</v>
      </c>
      <c r="I293" t="str">
        <f t="shared" si="2"/>
        <v>0</v>
      </c>
      <c r="J293" s="5">
        <v>1.0</v>
      </c>
      <c r="K293" s="5"/>
      <c r="L293" s="5"/>
      <c r="M293" s="5"/>
    </row>
    <row r="294">
      <c r="A294" s="5">
        <v>1.0</v>
      </c>
      <c r="B294" t="s">
        <v>60</v>
      </c>
      <c r="C294" t="s">
        <v>16</v>
      </c>
      <c r="D294" s="5">
        <v>0.0</v>
      </c>
      <c r="E294" s="5">
        <v>0.0</v>
      </c>
      <c r="F294" t="str">
        <f t="shared" si="1"/>
        <v>No</v>
      </c>
      <c r="G294" s="5" t="s">
        <v>30</v>
      </c>
      <c r="H294" s="5" t="s">
        <v>22</v>
      </c>
      <c r="I294" t="str">
        <f t="shared" si="2"/>
        <v>1</v>
      </c>
      <c r="J294" s="5">
        <v>0.0</v>
      </c>
      <c r="M294" s="5"/>
    </row>
    <row r="295">
      <c r="A295" s="5">
        <v>1.0</v>
      </c>
      <c r="B295" t="s">
        <v>49</v>
      </c>
      <c r="C295" t="s">
        <v>59</v>
      </c>
      <c r="D295" s="5">
        <v>1.0</v>
      </c>
      <c r="E295" s="5">
        <v>1.0</v>
      </c>
      <c r="F295" t="str">
        <f t="shared" si="1"/>
        <v>Yes</v>
      </c>
      <c r="G295" s="5" t="s">
        <v>30</v>
      </c>
      <c r="H295" s="5" t="s">
        <v>22</v>
      </c>
      <c r="I295" t="str">
        <f t="shared" si="2"/>
        <v>1</v>
      </c>
      <c r="J295" s="5">
        <v>0.0</v>
      </c>
      <c r="M295" s="5"/>
    </row>
    <row r="296">
      <c r="A296" s="5">
        <v>1.0</v>
      </c>
      <c r="B296" t="s">
        <v>49</v>
      </c>
      <c r="C296" t="s">
        <v>37</v>
      </c>
      <c r="D296" s="5">
        <v>0.0</v>
      </c>
      <c r="E296" s="5">
        <v>0.0</v>
      </c>
      <c r="F296" t="str">
        <f t="shared" si="1"/>
        <v>No</v>
      </c>
      <c r="G296" s="5" t="s">
        <v>30</v>
      </c>
      <c r="H296" s="5" t="s">
        <v>22</v>
      </c>
      <c r="I296" t="str">
        <f t="shared" si="2"/>
        <v>1</v>
      </c>
      <c r="J296" s="5">
        <v>0.0</v>
      </c>
      <c r="M296" s="5"/>
    </row>
    <row r="297">
      <c r="A297" s="5">
        <v>1.0</v>
      </c>
      <c r="B297" t="s">
        <v>49</v>
      </c>
      <c r="C297" t="s">
        <v>43</v>
      </c>
      <c r="D297" s="5">
        <v>0.0</v>
      </c>
      <c r="E297" s="5">
        <v>0.0</v>
      </c>
      <c r="F297" t="str">
        <f t="shared" si="1"/>
        <v>Yes</v>
      </c>
      <c r="G297" s="5" t="s">
        <v>30</v>
      </c>
      <c r="H297" s="5" t="s">
        <v>22</v>
      </c>
      <c r="I297" t="str">
        <f t="shared" si="2"/>
        <v>1</v>
      </c>
      <c r="J297" s="5">
        <v>0.0</v>
      </c>
      <c r="M297" s="5"/>
    </row>
    <row r="298">
      <c r="A298" s="5">
        <v>1.0</v>
      </c>
      <c r="B298" t="s">
        <v>67</v>
      </c>
      <c r="C298" t="s">
        <v>51</v>
      </c>
      <c r="D298" s="5">
        <v>0.0</v>
      </c>
      <c r="E298" s="5">
        <v>0.0</v>
      </c>
      <c r="F298" t="str">
        <f t="shared" si="1"/>
        <v>No</v>
      </c>
      <c r="G298" s="5" t="s">
        <v>30</v>
      </c>
      <c r="H298" s="5" t="s">
        <v>22</v>
      </c>
      <c r="I298" t="str">
        <f t="shared" si="2"/>
        <v>1</v>
      </c>
      <c r="J298" s="5">
        <v>0.0</v>
      </c>
      <c r="M298" s="5"/>
    </row>
    <row r="299">
      <c r="A299" s="5">
        <v>1.0</v>
      </c>
      <c r="B299" t="s">
        <v>67</v>
      </c>
      <c r="C299" t="s">
        <v>37</v>
      </c>
      <c r="D299" s="5">
        <v>0.0</v>
      </c>
      <c r="E299" s="5">
        <v>0.0</v>
      </c>
      <c r="F299" t="str">
        <f t="shared" si="1"/>
        <v>No</v>
      </c>
      <c r="G299" s="5" t="s">
        <v>30</v>
      </c>
      <c r="H299" s="5" t="s">
        <v>22</v>
      </c>
      <c r="I299" t="str">
        <f t="shared" si="2"/>
        <v>1</v>
      </c>
      <c r="J299" s="5">
        <v>0.0</v>
      </c>
      <c r="M299" s="5"/>
    </row>
    <row r="300">
      <c r="A300" s="5">
        <v>1.0</v>
      </c>
      <c r="B300" t="s">
        <v>67</v>
      </c>
      <c r="C300" t="s">
        <v>40</v>
      </c>
      <c r="D300" s="5">
        <v>0.0</v>
      </c>
      <c r="E300" s="5">
        <v>0.0</v>
      </c>
      <c r="F300" t="str">
        <f t="shared" si="1"/>
        <v>Yes</v>
      </c>
      <c r="G300" s="5" t="s">
        <v>30</v>
      </c>
      <c r="H300" s="5" t="s">
        <v>22</v>
      </c>
      <c r="I300" t="str">
        <f t="shared" si="2"/>
        <v>1</v>
      </c>
      <c r="J300" s="5">
        <v>0.0</v>
      </c>
      <c r="M300" s="5"/>
    </row>
    <row r="301">
      <c r="A301" s="5">
        <v>1.0</v>
      </c>
      <c r="B301" t="s">
        <v>67</v>
      </c>
      <c r="C301" t="s">
        <v>65</v>
      </c>
      <c r="D301" s="5">
        <v>0.0</v>
      </c>
      <c r="E301" s="5">
        <v>0.0</v>
      </c>
      <c r="F301" t="str">
        <f t="shared" si="1"/>
        <v>No</v>
      </c>
      <c r="G301" s="5" t="s">
        <v>30</v>
      </c>
      <c r="H301" s="5" t="s">
        <v>22</v>
      </c>
      <c r="I301" t="str">
        <f t="shared" si="2"/>
        <v>1</v>
      </c>
      <c r="J301" s="5">
        <v>0.0</v>
      </c>
      <c r="M301" s="5"/>
    </row>
    <row r="302">
      <c r="A302" s="5">
        <v>1.0</v>
      </c>
      <c r="B302" t="s">
        <v>67</v>
      </c>
      <c r="C302" t="s">
        <v>32</v>
      </c>
      <c r="D302" s="5">
        <v>0.0</v>
      </c>
      <c r="E302" s="5">
        <v>0.0</v>
      </c>
      <c r="F302" t="str">
        <f t="shared" si="1"/>
        <v>Yes</v>
      </c>
      <c r="G302" s="5" t="s">
        <v>30</v>
      </c>
      <c r="H302" s="5" t="s">
        <v>22</v>
      </c>
      <c r="I302" t="str">
        <f t="shared" si="2"/>
        <v>1</v>
      </c>
      <c r="J302" s="5">
        <v>0.0</v>
      </c>
      <c r="M302" s="5"/>
    </row>
    <row r="303">
      <c r="A303" s="5">
        <v>1.0</v>
      </c>
      <c r="B303" t="s">
        <v>67</v>
      </c>
      <c r="C303" t="s">
        <v>52</v>
      </c>
      <c r="D303" s="5">
        <v>0.0</v>
      </c>
      <c r="E303" s="5">
        <v>0.0</v>
      </c>
      <c r="F303" t="str">
        <f t="shared" si="1"/>
        <v>No</v>
      </c>
      <c r="G303" s="5" t="s">
        <v>30</v>
      </c>
      <c r="H303" s="5" t="s">
        <v>22</v>
      </c>
      <c r="I303" t="str">
        <f t="shared" si="2"/>
        <v>1</v>
      </c>
      <c r="J303" s="5">
        <v>0.0</v>
      </c>
      <c r="M303" s="5"/>
    </row>
    <row r="304">
      <c r="A304" s="5">
        <v>1.0</v>
      </c>
      <c r="B304" t="s">
        <v>43</v>
      </c>
      <c r="C304" t="s">
        <v>41</v>
      </c>
      <c r="D304" s="5">
        <v>0.0</v>
      </c>
      <c r="E304" s="5">
        <v>0.0</v>
      </c>
      <c r="F304" t="str">
        <f t="shared" si="1"/>
        <v>No</v>
      </c>
      <c r="G304" s="5" t="s">
        <v>30</v>
      </c>
      <c r="H304" s="5" t="s">
        <v>22</v>
      </c>
      <c r="I304" t="str">
        <f t="shared" si="2"/>
        <v>0</v>
      </c>
      <c r="J304" s="5">
        <v>1.0</v>
      </c>
      <c r="K304" s="5"/>
      <c r="L304" s="5"/>
      <c r="M304" s="5"/>
    </row>
    <row r="305">
      <c r="A305" s="5">
        <v>1.0</v>
      </c>
      <c r="B305" t="s">
        <v>43</v>
      </c>
      <c r="C305" t="s">
        <v>45</v>
      </c>
      <c r="D305" s="5">
        <v>0.0</v>
      </c>
      <c r="E305" s="5">
        <v>0.0</v>
      </c>
      <c r="F305" t="str">
        <f t="shared" si="1"/>
        <v>No</v>
      </c>
      <c r="G305" s="5" t="s">
        <v>30</v>
      </c>
      <c r="H305" s="5" t="s">
        <v>22</v>
      </c>
      <c r="I305" t="str">
        <f t="shared" si="2"/>
        <v>1</v>
      </c>
      <c r="J305" s="5">
        <v>0.0</v>
      </c>
      <c r="M305" s="5"/>
    </row>
    <row r="306">
      <c r="A306" s="5">
        <v>1.0</v>
      </c>
      <c r="B306" t="s">
        <v>43</v>
      </c>
      <c r="C306" t="s">
        <v>29</v>
      </c>
      <c r="D306" s="5">
        <v>0.0</v>
      </c>
      <c r="E306" s="5">
        <v>0.0</v>
      </c>
      <c r="F306" t="str">
        <f t="shared" si="1"/>
        <v>Yes</v>
      </c>
      <c r="G306" s="5" t="s">
        <v>30</v>
      </c>
      <c r="H306" s="5" t="s">
        <v>22</v>
      </c>
      <c r="I306" t="str">
        <f t="shared" si="2"/>
        <v>1</v>
      </c>
      <c r="J306" s="5">
        <v>0.0</v>
      </c>
      <c r="M306" s="5"/>
    </row>
    <row r="307">
      <c r="A307" s="5">
        <v>1.0</v>
      </c>
      <c r="B307" t="s">
        <v>43</v>
      </c>
      <c r="C307" t="s">
        <v>68</v>
      </c>
      <c r="D307" s="5">
        <v>1.0</v>
      </c>
      <c r="E307" s="5">
        <v>1.0</v>
      </c>
      <c r="F307" t="str">
        <f t="shared" si="1"/>
        <v>Yes</v>
      </c>
      <c r="G307" s="5" t="s">
        <v>30</v>
      </c>
      <c r="H307" s="5" t="s">
        <v>22</v>
      </c>
      <c r="I307" t="str">
        <f t="shared" si="2"/>
        <v>1</v>
      </c>
      <c r="J307" s="5">
        <v>0.0</v>
      </c>
      <c r="M307" s="5"/>
    </row>
    <row r="308">
      <c r="A308" s="5">
        <v>1.0</v>
      </c>
      <c r="B308" t="s">
        <v>43</v>
      </c>
      <c r="C308" t="s">
        <v>62</v>
      </c>
      <c r="D308" s="5">
        <v>0.0</v>
      </c>
      <c r="E308" s="5">
        <v>0.0</v>
      </c>
      <c r="F308" t="str">
        <f t="shared" si="1"/>
        <v>Yes</v>
      </c>
      <c r="G308" s="5" t="s">
        <v>30</v>
      </c>
      <c r="H308" s="5" t="s">
        <v>22</v>
      </c>
      <c r="I308" t="str">
        <f t="shared" si="2"/>
        <v>0</v>
      </c>
      <c r="J308" s="5">
        <v>1.0</v>
      </c>
      <c r="K308" s="5"/>
      <c r="L308" s="5"/>
      <c r="M308" s="5"/>
    </row>
    <row r="309">
      <c r="A309" s="5">
        <v>1.0</v>
      </c>
      <c r="B309" t="s">
        <v>43</v>
      </c>
      <c r="C309" t="s">
        <v>11</v>
      </c>
      <c r="D309" s="5">
        <v>1.0</v>
      </c>
      <c r="E309" s="5">
        <v>1.0</v>
      </c>
      <c r="F309" t="str">
        <f t="shared" si="1"/>
        <v>No</v>
      </c>
      <c r="G309" s="5" t="s">
        <v>30</v>
      </c>
      <c r="H309" s="5" t="s">
        <v>22</v>
      </c>
      <c r="I309" t="str">
        <f t="shared" si="2"/>
        <v>1</v>
      </c>
      <c r="J309" s="5">
        <v>0.0</v>
      </c>
      <c r="M309" s="5"/>
    </row>
    <row r="310">
      <c r="A310" s="5">
        <v>1.0</v>
      </c>
      <c r="B310" t="s">
        <v>43</v>
      </c>
      <c r="C310" t="s">
        <v>20</v>
      </c>
      <c r="D310" s="5">
        <v>0.0</v>
      </c>
      <c r="E310" s="5">
        <v>0.0</v>
      </c>
      <c r="F310" t="str">
        <f t="shared" si="1"/>
        <v>Yes</v>
      </c>
      <c r="G310" s="5" t="s">
        <v>30</v>
      </c>
      <c r="H310" s="5" t="s">
        <v>22</v>
      </c>
      <c r="I310" t="str">
        <f t="shared" si="2"/>
        <v>0</v>
      </c>
      <c r="J310" s="5">
        <v>1.0</v>
      </c>
      <c r="K310" s="5"/>
      <c r="L310" s="5"/>
      <c r="M310" s="5"/>
    </row>
    <row r="311">
      <c r="A311" s="5">
        <v>1.0</v>
      </c>
      <c r="B311" t="s">
        <v>43</v>
      </c>
      <c r="C311" t="s">
        <v>32</v>
      </c>
      <c r="D311" s="5">
        <v>0.0</v>
      </c>
      <c r="E311" s="5">
        <v>0.0</v>
      </c>
      <c r="F311" t="str">
        <f t="shared" si="1"/>
        <v>Yes</v>
      </c>
      <c r="G311" s="5" t="s">
        <v>30</v>
      </c>
      <c r="H311" s="5" t="s">
        <v>22</v>
      </c>
      <c r="I311" t="str">
        <f t="shared" si="2"/>
        <v>1</v>
      </c>
      <c r="J311" s="5">
        <v>0.0</v>
      </c>
      <c r="M311" s="5"/>
    </row>
    <row r="312">
      <c r="A312" s="5">
        <v>1.0</v>
      </c>
      <c r="B312" t="s">
        <v>63</v>
      </c>
      <c r="C312" t="s">
        <v>28</v>
      </c>
      <c r="D312" s="5">
        <v>0.0</v>
      </c>
      <c r="E312" s="5">
        <v>0.0</v>
      </c>
      <c r="F312" t="str">
        <f t="shared" si="1"/>
        <v>Yes</v>
      </c>
      <c r="G312" s="5" t="s">
        <v>30</v>
      </c>
      <c r="H312" s="5" t="s">
        <v>22</v>
      </c>
      <c r="I312" t="str">
        <f t="shared" si="2"/>
        <v>1</v>
      </c>
      <c r="J312" s="5">
        <v>0.0</v>
      </c>
      <c r="M312" s="5"/>
    </row>
    <row r="313">
      <c r="A313" s="5">
        <v>1.0</v>
      </c>
      <c r="B313" t="s">
        <v>63</v>
      </c>
      <c r="C313" t="s">
        <v>59</v>
      </c>
      <c r="D313" s="5">
        <v>0.0</v>
      </c>
      <c r="E313" s="5">
        <v>0.0</v>
      </c>
      <c r="F313" t="str">
        <f t="shared" si="1"/>
        <v>Yes</v>
      </c>
      <c r="G313" s="5" t="s">
        <v>30</v>
      </c>
      <c r="H313" s="5" t="s">
        <v>22</v>
      </c>
      <c r="I313" t="str">
        <f t="shared" si="2"/>
        <v>1</v>
      </c>
      <c r="J313" s="5">
        <v>0.0</v>
      </c>
      <c r="M313" s="5"/>
    </row>
    <row r="314">
      <c r="A314" s="5">
        <v>1.0</v>
      </c>
      <c r="B314" t="s">
        <v>63</v>
      </c>
      <c r="C314" t="s">
        <v>64</v>
      </c>
      <c r="D314" s="5">
        <v>0.0</v>
      </c>
      <c r="E314" s="5">
        <v>0.0</v>
      </c>
      <c r="F314" t="str">
        <f t="shared" si="1"/>
        <v>Yes</v>
      </c>
      <c r="G314" s="5" t="s">
        <v>30</v>
      </c>
      <c r="H314" s="5" t="s">
        <v>22</v>
      </c>
      <c r="I314" t="str">
        <f t="shared" si="2"/>
        <v>1</v>
      </c>
      <c r="J314" s="5">
        <v>0.0</v>
      </c>
      <c r="M314" s="5"/>
    </row>
    <row r="315">
      <c r="A315" s="5">
        <v>1.0</v>
      </c>
      <c r="B315" t="s">
        <v>63</v>
      </c>
      <c r="C315" t="s">
        <v>46</v>
      </c>
      <c r="D315" s="5">
        <v>1.0</v>
      </c>
      <c r="E315" s="5">
        <v>1.0</v>
      </c>
      <c r="F315" t="str">
        <f t="shared" si="1"/>
        <v>Yes</v>
      </c>
      <c r="G315" s="5" t="s">
        <v>30</v>
      </c>
      <c r="H315" s="5" t="s">
        <v>22</v>
      </c>
      <c r="I315" t="str">
        <f t="shared" si="2"/>
        <v>1</v>
      </c>
      <c r="J315" s="5">
        <v>0.0</v>
      </c>
      <c r="M315" s="5"/>
    </row>
    <row r="316">
      <c r="A316" s="5">
        <v>1.0</v>
      </c>
      <c r="B316" t="s">
        <v>63</v>
      </c>
      <c r="C316" t="s">
        <v>25</v>
      </c>
      <c r="D316" s="5">
        <v>1.0</v>
      </c>
      <c r="E316" s="5">
        <v>1.0</v>
      </c>
      <c r="F316" t="str">
        <f t="shared" si="1"/>
        <v>No</v>
      </c>
      <c r="G316" s="5" t="s">
        <v>30</v>
      </c>
      <c r="H316" s="5" t="s">
        <v>22</v>
      </c>
      <c r="I316" t="str">
        <f t="shared" si="2"/>
        <v>1</v>
      </c>
      <c r="J316" s="5">
        <v>0.0</v>
      </c>
      <c r="M316" s="5"/>
    </row>
    <row r="317">
      <c r="A317" s="5">
        <v>1.0</v>
      </c>
      <c r="B317" t="s">
        <v>63</v>
      </c>
      <c r="C317" t="s">
        <v>58</v>
      </c>
      <c r="D317" s="5">
        <v>0.0</v>
      </c>
      <c r="E317" s="5">
        <v>0.0</v>
      </c>
      <c r="F317" t="str">
        <f t="shared" si="1"/>
        <v>No</v>
      </c>
      <c r="G317" s="5" t="s">
        <v>30</v>
      </c>
      <c r="H317" s="5" t="s">
        <v>22</v>
      </c>
      <c r="I317" t="str">
        <f t="shared" si="2"/>
        <v>1</v>
      </c>
      <c r="J317" s="5">
        <v>0.0</v>
      </c>
      <c r="M317" s="5"/>
    </row>
    <row r="318">
      <c r="A318" s="5">
        <v>1.0</v>
      </c>
      <c r="B318" t="s">
        <v>63</v>
      </c>
      <c r="C318" t="s">
        <v>24</v>
      </c>
      <c r="D318" s="5">
        <v>1.0</v>
      </c>
      <c r="E318" s="5">
        <v>1.0</v>
      </c>
      <c r="F318" t="str">
        <f t="shared" si="1"/>
        <v>No</v>
      </c>
      <c r="G318" s="5" t="s">
        <v>30</v>
      </c>
      <c r="H318" s="5" t="s">
        <v>22</v>
      </c>
      <c r="I318" t="str">
        <f t="shared" si="2"/>
        <v>0</v>
      </c>
      <c r="J318" s="5">
        <v>1.0</v>
      </c>
      <c r="K318" s="5"/>
      <c r="L318" s="5"/>
      <c r="M318" s="5"/>
    </row>
    <row r="319">
      <c r="A319" s="5">
        <v>1.0</v>
      </c>
      <c r="B319" t="s">
        <v>50</v>
      </c>
      <c r="C319" t="s">
        <v>29</v>
      </c>
      <c r="D319" s="5">
        <v>0.0</v>
      </c>
      <c r="E319" s="5">
        <v>0.0</v>
      </c>
      <c r="F319" t="str">
        <f t="shared" si="1"/>
        <v>No</v>
      </c>
      <c r="G319" s="5" t="s">
        <v>30</v>
      </c>
      <c r="H319" s="5" t="s">
        <v>22</v>
      </c>
      <c r="I319" t="str">
        <f t="shared" si="2"/>
        <v>1</v>
      </c>
      <c r="J319" s="5">
        <v>0.0</v>
      </c>
      <c r="M319" s="5"/>
    </row>
    <row r="320">
      <c r="A320" s="5">
        <v>1.0</v>
      </c>
      <c r="B320" t="s">
        <v>50</v>
      </c>
      <c r="C320" t="s">
        <v>51</v>
      </c>
      <c r="D320" s="5">
        <v>0.0</v>
      </c>
      <c r="E320" s="5">
        <v>0.0</v>
      </c>
      <c r="F320" t="str">
        <f t="shared" si="1"/>
        <v>Yes</v>
      </c>
      <c r="G320" s="5" t="s">
        <v>30</v>
      </c>
      <c r="H320" s="5" t="s">
        <v>22</v>
      </c>
      <c r="I320" t="str">
        <f t="shared" si="2"/>
        <v>1</v>
      </c>
      <c r="J320" s="5">
        <v>0.0</v>
      </c>
      <c r="M320" s="5"/>
    </row>
    <row r="321">
      <c r="A321" s="5">
        <v>1.0</v>
      </c>
      <c r="B321" t="s">
        <v>50</v>
      </c>
      <c r="C321" t="s">
        <v>37</v>
      </c>
      <c r="D321" s="5">
        <v>0.0</v>
      </c>
      <c r="E321" s="5">
        <v>0.0</v>
      </c>
      <c r="F321" t="str">
        <f t="shared" si="1"/>
        <v>Yes</v>
      </c>
      <c r="G321" s="5" t="s">
        <v>30</v>
      </c>
      <c r="H321" s="5" t="s">
        <v>22</v>
      </c>
      <c r="I321" t="str">
        <f t="shared" si="2"/>
        <v>1</v>
      </c>
      <c r="J321" s="5">
        <v>0.0</v>
      </c>
      <c r="M321" s="5"/>
    </row>
    <row r="322">
      <c r="A322" s="5">
        <v>1.0</v>
      </c>
      <c r="B322" t="s">
        <v>50</v>
      </c>
      <c r="C322" t="s">
        <v>20</v>
      </c>
      <c r="D322" s="5">
        <v>0.0</v>
      </c>
      <c r="E322" s="5">
        <v>0.0</v>
      </c>
      <c r="F322" t="str">
        <f t="shared" si="1"/>
        <v>No</v>
      </c>
      <c r="G322" s="5" t="s">
        <v>30</v>
      </c>
      <c r="H322" s="5" t="s">
        <v>22</v>
      </c>
      <c r="I322" t="str">
        <f t="shared" si="2"/>
        <v>1</v>
      </c>
      <c r="J322" s="5">
        <v>0.0</v>
      </c>
      <c r="M322" s="5"/>
    </row>
    <row r="323">
      <c r="A323" s="5">
        <v>1.0</v>
      </c>
      <c r="B323" t="s">
        <v>44</v>
      </c>
      <c r="C323" t="s">
        <v>64</v>
      </c>
      <c r="D323" s="5">
        <v>1.0</v>
      </c>
      <c r="E323" s="5">
        <v>1.0</v>
      </c>
      <c r="F323" t="str">
        <f t="shared" si="1"/>
        <v>No</v>
      </c>
      <c r="G323" s="5" t="s">
        <v>30</v>
      </c>
      <c r="H323" s="5" t="s">
        <v>22</v>
      </c>
      <c r="I323" t="str">
        <f t="shared" si="2"/>
        <v>1</v>
      </c>
      <c r="J323" s="5">
        <v>0.0</v>
      </c>
      <c r="M323" s="5"/>
    </row>
    <row r="324">
      <c r="A324" s="5">
        <v>1.0</v>
      </c>
      <c r="B324" t="s">
        <v>44</v>
      </c>
      <c r="C324" t="s">
        <v>58</v>
      </c>
      <c r="D324" s="5">
        <v>0.0</v>
      </c>
      <c r="E324" s="5">
        <v>0.0</v>
      </c>
      <c r="F324" t="str">
        <f t="shared" si="1"/>
        <v>Yes</v>
      </c>
      <c r="G324" s="5" t="s">
        <v>30</v>
      </c>
      <c r="H324" s="5" t="s">
        <v>22</v>
      </c>
      <c r="I324" t="str">
        <f t="shared" si="2"/>
        <v>1</v>
      </c>
      <c r="J324" s="5">
        <v>0.0</v>
      </c>
      <c r="M324" s="5"/>
    </row>
    <row r="325">
      <c r="A325" s="5">
        <v>1.0</v>
      </c>
      <c r="B325" t="s">
        <v>44</v>
      </c>
      <c r="C325" t="s">
        <v>29</v>
      </c>
      <c r="D325" s="5">
        <v>0.0</v>
      </c>
      <c r="E325" s="5">
        <v>0.0</v>
      </c>
      <c r="F325" t="str">
        <f t="shared" si="1"/>
        <v>No</v>
      </c>
      <c r="G325" s="5" t="s">
        <v>30</v>
      </c>
      <c r="H325" s="5" t="s">
        <v>22</v>
      </c>
      <c r="I325" t="str">
        <f t="shared" si="2"/>
        <v>1</v>
      </c>
      <c r="J325" s="5">
        <v>0.0</v>
      </c>
      <c r="M325" s="5"/>
    </row>
    <row r="326">
      <c r="A326" s="5">
        <v>1.0</v>
      </c>
      <c r="B326" t="s">
        <v>44</v>
      </c>
      <c r="C326" t="s">
        <v>60</v>
      </c>
      <c r="D326" s="5">
        <v>0.0</v>
      </c>
      <c r="E326" s="5">
        <v>0.0</v>
      </c>
      <c r="F326" t="str">
        <f t="shared" si="1"/>
        <v>No</v>
      </c>
      <c r="G326" s="5" t="s">
        <v>30</v>
      </c>
      <c r="H326" s="5" t="s">
        <v>22</v>
      </c>
      <c r="I326" t="str">
        <f t="shared" si="2"/>
        <v>1</v>
      </c>
      <c r="J326" s="5">
        <v>0.0</v>
      </c>
      <c r="M326" s="5"/>
    </row>
    <row r="327">
      <c r="A327" s="5">
        <v>1.0</v>
      </c>
      <c r="B327" t="s">
        <v>44</v>
      </c>
      <c r="C327" t="s">
        <v>32</v>
      </c>
      <c r="D327" s="5">
        <v>1.0</v>
      </c>
      <c r="E327" s="5">
        <v>1.0</v>
      </c>
      <c r="F327" t="str">
        <f t="shared" si="1"/>
        <v>No</v>
      </c>
      <c r="G327" s="5" t="s">
        <v>30</v>
      </c>
      <c r="H327" s="5" t="s">
        <v>22</v>
      </c>
      <c r="I327" t="str">
        <f t="shared" si="2"/>
        <v>1</v>
      </c>
      <c r="J327" s="5">
        <v>0.0</v>
      </c>
      <c r="M327" s="5"/>
    </row>
    <row r="328">
      <c r="A328" s="5">
        <v>1.0</v>
      </c>
      <c r="B328" t="s">
        <v>44</v>
      </c>
      <c r="C328" t="s">
        <v>52</v>
      </c>
      <c r="D328" s="5">
        <v>0.0</v>
      </c>
      <c r="E328" s="5">
        <v>0.0</v>
      </c>
      <c r="F328" t="str">
        <f t="shared" si="1"/>
        <v>Yes</v>
      </c>
      <c r="G328" s="5" t="s">
        <v>30</v>
      </c>
      <c r="H328" s="5" t="s">
        <v>22</v>
      </c>
      <c r="I328" t="str">
        <f t="shared" si="2"/>
        <v>1</v>
      </c>
      <c r="J328" s="5">
        <v>0.0</v>
      </c>
      <c r="M328" s="5"/>
    </row>
    <row r="329">
      <c r="A329" s="5">
        <v>1.0</v>
      </c>
      <c r="B329" t="s">
        <v>61</v>
      </c>
      <c r="C329" t="s">
        <v>21</v>
      </c>
      <c r="D329" s="5">
        <v>0.0</v>
      </c>
      <c r="E329" s="5">
        <v>0.0</v>
      </c>
      <c r="F329" t="str">
        <f t="shared" si="1"/>
        <v>Yes</v>
      </c>
      <c r="G329" s="5" t="s">
        <v>30</v>
      </c>
      <c r="H329" s="5" t="s">
        <v>22</v>
      </c>
      <c r="I329" t="str">
        <f t="shared" si="2"/>
        <v>1</v>
      </c>
      <c r="J329" s="5">
        <v>0.0</v>
      </c>
      <c r="M329" s="5"/>
    </row>
    <row r="330">
      <c r="A330" s="5">
        <v>1.0</v>
      </c>
      <c r="B330" t="s">
        <v>61</v>
      </c>
      <c r="C330" t="s">
        <v>65</v>
      </c>
      <c r="D330" s="5">
        <v>1.0</v>
      </c>
      <c r="E330" s="5">
        <v>1.0</v>
      </c>
      <c r="F330" t="str">
        <f t="shared" si="1"/>
        <v>No</v>
      </c>
      <c r="G330" s="5" t="s">
        <v>30</v>
      </c>
      <c r="H330" s="5" t="s">
        <v>22</v>
      </c>
      <c r="I330" t="str">
        <f t="shared" si="2"/>
        <v>1</v>
      </c>
      <c r="J330" s="5">
        <v>0.0</v>
      </c>
      <c r="M330" s="5"/>
    </row>
    <row r="331">
      <c r="A331" s="5">
        <v>1.0</v>
      </c>
      <c r="B331" t="s">
        <v>61</v>
      </c>
      <c r="C331" t="s">
        <v>36</v>
      </c>
      <c r="D331" s="5">
        <v>1.0</v>
      </c>
      <c r="E331" s="5">
        <v>1.0</v>
      </c>
      <c r="F331" t="str">
        <f t="shared" si="1"/>
        <v>No</v>
      </c>
      <c r="G331" s="5" t="s">
        <v>30</v>
      </c>
      <c r="H331" s="5" t="s">
        <v>22</v>
      </c>
      <c r="I331" t="str">
        <f t="shared" si="2"/>
        <v>1</v>
      </c>
      <c r="J331" s="5">
        <v>0.0</v>
      </c>
      <c r="M331" s="5"/>
    </row>
    <row r="332">
      <c r="A332" s="5">
        <v>1.0</v>
      </c>
      <c r="B332" t="s">
        <v>47</v>
      </c>
      <c r="C332" t="s">
        <v>45</v>
      </c>
      <c r="D332" s="5">
        <v>0.0</v>
      </c>
      <c r="E332" s="5">
        <v>0.0</v>
      </c>
      <c r="F332" t="str">
        <f t="shared" si="1"/>
        <v>Yes</v>
      </c>
      <c r="G332" s="5" t="s">
        <v>30</v>
      </c>
      <c r="H332" s="5" t="s">
        <v>22</v>
      </c>
      <c r="I332" t="str">
        <f t="shared" si="2"/>
        <v>1</v>
      </c>
      <c r="J332" s="5">
        <v>0.0</v>
      </c>
      <c r="M332" s="5"/>
    </row>
    <row r="333">
      <c r="A333" s="5">
        <v>1.0</v>
      </c>
      <c r="B333" t="s">
        <v>47</v>
      </c>
      <c r="C333" t="s">
        <v>46</v>
      </c>
      <c r="D333" s="5">
        <v>1.0</v>
      </c>
      <c r="E333" s="5">
        <v>1.0</v>
      </c>
      <c r="F333" t="str">
        <f t="shared" si="1"/>
        <v>No</v>
      </c>
      <c r="G333" s="5" t="s">
        <v>30</v>
      </c>
      <c r="H333" s="5" t="s">
        <v>22</v>
      </c>
      <c r="I333" t="str">
        <f t="shared" si="2"/>
        <v>1</v>
      </c>
      <c r="J333" s="5">
        <v>0.0</v>
      </c>
      <c r="L333" s="5"/>
      <c r="M333" s="5"/>
    </row>
    <row r="334">
      <c r="A334" s="5">
        <v>1.0</v>
      </c>
      <c r="B334" t="s">
        <v>47</v>
      </c>
      <c r="C334" t="s">
        <v>62</v>
      </c>
      <c r="D334" s="5">
        <v>1.0</v>
      </c>
      <c r="E334" s="5">
        <v>1.0</v>
      </c>
      <c r="F334" t="str">
        <f t="shared" si="1"/>
        <v>No</v>
      </c>
      <c r="G334" s="5" t="s">
        <v>30</v>
      </c>
      <c r="H334" s="5" t="s">
        <v>22</v>
      </c>
      <c r="I334" t="str">
        <f t="shared" si="2"/>
        <v>1</v>
      </c>
      <c r="J334" s="5">
        <v>0.0</v>
      </c>
      <c r="L334" s="5"/>
      <c r="M334" s="5"/>
    </row>
    <row r="335">
      <c r="A335" s="5">
        <v>1.0</v>
      </c>
      <c r="B335" t="s">
        <v>47</v>
      </c>
      <c r="C335" t="s">
        <v>20</v>
      </c>
      <c r="D335" s="5">
        <v>1.0</v>
      </c>
      <c r="E335" s="5">
        <v>1.0</v>
      </c>
      <c r="F335" t="str">
        <f t="shared" si="1"/>
        <v>Yes</v>
      </c>
      <c r="G335" s="5" t="s">
        <v>30</v>
      </c>
      <c r="H335" s="5" t="s">
        <v>22</v>
      </c>
      <c r="I335" t="str">
        <f t="shared" si="2"/>
        <v>1</v>
      </c>
      <c r="J335" s="5">
        <v>0.0</v>
      </c>
      <c r="L335" s="5"/>
      <c r="M335" s="5"/>
    </row>
    <row r="336">
      <c r="A336" s="5">
        <v>1.0</v>
      </c>
      <c r="B336" t="s">
        <v>47</v>
      </c>
      <c r="C336" t="s">
        <v>32</v>
      </c>
      <c r="D336" s="5">
        <v>1.0</v>
      </c>
      <c r="E336" s="5">
        <v>1.0</v>
      </c>
      <c r="F336" t="str">
        <f t="shared" si="1"/>
        <v>Yes</v>
      </c>
      <c r="G336" s="5" t="s">
        <v>30</v>
      </c>
      <c r="H336" s="5" t="s">
        <v>22</v>
      </c>
      <c r="I336" t="str">
        <f t="shared" si="2"/>
        <v>1</v>
      </c>
      <c r="J336" s="5">
        <v>0.0</v>
      </c>
      <c r="L336" s="5"/>
      <c r="M336" s="5"/>
    </row>
    <row r="337">
      <c r="A337" s="5">
        <v>1.0</v>
      </c>
      <c r="B337" t="s">
        <v>24</v>
      </c>
      <c r="C337" t="s">
        <v>56</v>
      </c>
      <c r="D337" s="5">
        <v>1.0</v>
      </c>
      <c r="E337" s="5">
        <v>1.0</v>
      </c>
      <c r="F337" t="str">
        <f t="shared" si="1"/>
        <v>No</v>
      </c>
      <c r="G337" s="5" t="s">
        <v>30</v>
      </c>
      <c r="H337" s="5" t="s">
        <v>22</v>
      </c>
      <c r="I337" t="str">
        <f t="shared" si="2"/>
        <v>1</v>
      </c>
      <c r="J337" s="5">
        <v>0.0</v>
      </c>
      <c r="M337" s="5"/>
    </row>
    <row r="338">
      <c r="A338" s="5">
        <v>1.0</v>
      </c>
      <c r="B338" t="s">
        <v>24</v>
      </c>
      <c r="C338" t="s">
        <v>42</v>
      </c>
      <c r="D338" s="5">
        <v>1.0</v>
      </c>
      <c r="E338" s="5">
        <v>1.0</v>
      </c>
      <c r="F338" t="str">
        <f t="shared" si="1"/>
        <v>No</v>
      </c>
      <c r="G338" s="5" t="s">
        <v>30</v>
      </c>
      <c r="H338" s="5" t="s">
        <v>22</v>
      </c>
      <c r="I338" t="str">
        <f t="shared" si="2"/>
        <v>1</v>
      </c>
      <c r="J338" s="5">
        <v>0.0</v>
      </c>
      <c r="M338" s="5"/>
    </row>
    <row r="339">
      <c r="A339" s="5">
        <v>1.0</v>
      </c>
      <c r="B339" t="s">
        <v>24</v>
      </c>
      <c r="C339" t="s">
        <v>29</v>
      </c>
      <c r="D339" s="5">
        <v>0.0</v>
      </c>
      <c r="E339" s="5">
        <v>0.0</v>
      </c>
      <c r="F339" t="str">
        <f t="shared" si="1"/>
        <v>Yes</v>
      </c>
      <c r="G339" s="5" t="s">
        <v>30</v>
      </c>
      <c r="H339" s="5" t="s">
        <v>22</v>
      </c>
      <c r="I339" t="str">
        <f t="shared" si="2"/>
        <v>1</v>
      </c>
      <c r="J339" s="5">
        <v>0.0</v>
      </c>
      <c r="M339" s="5"/>
    </row>
    <row r="340">
      <c r="A340" s="5">
        <v>1.0</v>
      </c>
      <c r="B340" t="s">
        <v>24</v>
      </c>
      <c r="C340" t="s">
        <v>51</v>
      </c>
      <c r="D340" s="5">
        <v>1.0</v>
      </c>
      <c r="E340" s="5">
        <v>1.0</v>
      </c>
      <c r="F340" t="str">
        <f t="shared" si="1"/>
        <v>Yes</v>
      </c>
      <c r="G340" s="5" t="s">
        <v>30</v>
      </c>
      <c r="H340" s="5" t="s">
        <v>22</v>
      </c>
      <c r="I340" t="str">
        <f t="shared" si="2"/>
        <v>0</v>
      </c>
      <c r="J340" s="5">
        <v>1.0</v>
      </c>
      <c r="K340" s="5"/>
      <c r="L340" s="5"/>
      <c r="M340" s="5"/>
    </row>
    <row r="341">
      <c r="A341" s="5">
        <v>1.0</v>
      </c>
      <c r="B341" t="s">
        <v>24</v>
      </c>
      <c r="C341" t="s">
        <v>68</v>
      </c>
      <c r="D341" s="5">
        <v>0.0</v>
      </c>
      <c r="E341" s="5">
        <v>1.0</v>
      </c>
      <c r="F341" t="str">
        <f t="shared" si="1"/>
        <v>Yes</v>
      </c>
      <c r="G341" s="5" t="s">
        <v>30</v>
      </c>
      <c r="H341" s="5" t="s">
        <v>22</v>
      </c>
      <c r="I341" t="str">
        <f t="shared" si="2"/>
        <v>1</v>
      </c>
      <c r="J341" s="5">
        <v>0.0</v>
      </c>
    </row>
    <row r="342">
      <c r="A342" s="5">
        <v>1.0</v>
      </c>
      <c r="B342" t="s">
        <v>24</v>
      </c>
      <c r="C342" t="s">
        <v>21</v>
      </c>
      <c r="D342" s="5">
        <v>0.0</v>
      </c>
      <c r="E342" s="5">
        <v>0.0</v>
      </c>
      <c r="F342" t="str">
        <f t="shared" si="1"/>
        <v>Yes</v>
      </c>
      <c r="G342" s="5" t="s">
        <v>30</v>
      </c>
      <c r="H342" s="5" t="s">
        <v>22</v>
      </c>
      <c r="I342" t="str">
        <f t="shared" si="2"/>
        <v>1</v>
      </c>
      <c r="J342" s="5">
        <v>0.0</v>
      </c>
    </row>
    <row r="343">
      <c r="A343" s="5">
        <v>1.0</v>
      </c>
      <c r="B343" t="s">
        <v>24</v>
      </c>
      <c r="C343" t="s">
        <v>20</v>
      </c>
      <c r="D343" s="5">
        <v>1.0</v>
      </c>
      <c r="E343" s="5">
        <v>1.0</v>
      </c>
      <c r="F343" t="str">
        <f t="shared" si="1"/>
        <v>Yes</v>
      </c>
      <c r="G343" s="5" t="s">
        <v>30</v>
      </c>
      <c r="H343" s="5" t="s">
        <v>22</v>
      </c>
      <c r="I343" t="str">
        <f t="shared" si="2"/>
        <v>1</v>
      </c>
      <c r="J343" s="5">
        <v>0.0</v>
      </c>
      <c r="M343" s="5"/>
    </row>
    <row r="344">
      <c r="A344" s="5">
        <v>1.0</v>
      </c>
      <c r="B344" t="s">
        <v>24</v>
      </c>
      <c r="C344" t="s">
        <v>60</v>
      </c>
      <c r="D344" s="5">
        <v>1.0</v>
      </c>
      <c r="E344" s="5">
        <v>1.0</v>
      </c>
      <c r="F344" t="str">
        <f t="shared" si="1"/>
        <v>Yes</v>
      </c>
      <c r="G344" s="5" t="s">
        <v>30</v>
      </c>
      <c r="H344" s="5" t="s">
        <v>22</v>
      </c>
      <c r="I344" t="str">
        <f t="shared" si="2"/>
        <v>1</v>
      </c>
      <c r="J344" s="5">
        <v>0.0</v>
      </c>
      <c r="M344" s="5"/>
    </row>
    <row r="345">
      <c r="A345" s="5">
        <v>1.0</v>
      </c>
      <c r="B345" t="s">
        <v>24</v>
      </c>
      <c r="C345" t="s">
        <v>50</v>
      </c>
      <c r="D345" s="5">
        <v>0.0</v>
      </c>
      <c r="E345" s="5">
        <v>0.0</v>
      </c>
      <c r="F345" t="str">
        <f t="shared" si="1"/>
        <v>Yes</v>
      </c>
      <c r="G345" s="5" t="s">
        <v>30</v>
      </c>
      <c r="H345" s="5" t="s">
        <v>22</v>
      </c>
      <c r="I345" t="str">
        <f t="shared" si="2"/>
        <v>1</v>
      </c>
      <c r="J345" s="5">
        <v>0.0</v>
      </c>
      <c r="M345" s="5"/>
    </row>
    <row r="346">
      <c r="A346" s="5">
        <v>1.0</v>
      </c>
      <c r="B346" t="s">
        <v>24</v>
      </c>
      <c r="C346" t="s">
        <v>44</v>
      </c>
      <c r="D346" s="5">
        <v>1.0</v>
      </c>
      <c r="E346" s="5">
        <v>1.0</v>
      </c>
      <c r="F346" t="str">
        <f t="shared" si="1"/>
        <v>Yes</v>
      </c>
      <c r="G346" s="5" t="s">
        <v>30</v>
      </c>
      <c r="H346" s="5" t="s">
        <v>22</v>
      </c>
      <c r="I346" t="str">
        <f t="shared" si="2"/>
        <v>0</v>
      </c>
      <c r="J346" s="5">
        <v>1.0</v>
      </c>
      <c r="K346" s="5"/>
      <c r="L346" s="5"/>
      <c r="M346" s="5"/>
    </row>
    <row r="347">
      <c r="A347" s="5">
        <v>1.0</v>
      </c>
      <c r="B347" t="s">
        <v>54</v>
      </c>
      <c r="C347" t="s">
        <v>53</v>
      </c>
      <c r="D347" s="5">
        <v>1.0</v>
      </c>
      <c r="E347" s="5">
        <v>1.0</v>
      </c>
      <c r="F347" t="str">
        <f t="shared" si="1"/>
        <v>Yes</v>
      </c>
      <c r="G347" s="5" t="s">
        <v>30</v>
      </c>
      <c r="H347" s="5" t="s">
        <v>22</v>
      </c>
      <c r="I347" t="str">
        <f t="shared" si="2"/>
        <v>1</v>
      </c>
      <c r="J347" s="5">
        <v>0.0</v>
      </c>
      <c r="M347" s="5"/>
    </row>
    <row r="348">
      <c r="A348" s="5">
        <v>1.0</v>
      </c>
      <c r="B348" t="s">
        <v>54</v>
      </c>
      <c r="C348" t="s">
        <v>59</v>
      </c>
      <c r="D348" s="5">
        <v>1.0</v>
      </c>
      <c r="E348" s="5">
        <v>1.0</v>
      </c>
      <c r="F348" t="str">
        <f t="shared" si="1"/>
        <v>Yes</v>
      </c>
      <c r="G348" s="5" t="s">
        <v>30</v>
      </c>
      <c r="H348" s="5" t="s">
        <v>22</v>
      </c>
      <c r="I348" t="str">
        <f t="shared" si="2"/>
        <v>1</v>
      </c>
      <c r="J348" s="5">
        <v>0.0</v>
      </c>
      <c r="M348" s="5"/>
    </row>
    <row r="349">
      <c r="A349" s="5">
        <v>1.0</v>
      </c>
      <c r="B349" t="s">
        <v>54</v>
      </c>
      <c r="C349" t="s">
        <v>25</v>
      </c>
      <c r="D349" s="5">
        <v>0.0</v>
      </c>
      <c r="E349" s="5">
        <v>0.0</v>
      </c>
      <c r="F349" t="str">
        <f t="shared" si="1"/>
        <v>No</v>
      </c>
      <c r="G349" s="5" t="s">
        <v>30</v>
      </c>
      <c r="H349" s="5" t="s">
        <v>22</v>
      </c>
      <c r="I349" t="str">
        <f t="shared" si="2"/>
        <v>1</v>
      </c>
      <c r="J349" s="5">
        <v>0.0</v>
      </c>
      <c r="M349" s="5"/>
    </row>
    <row r="350">
      <c r="A350" s="5">
        <v>1.0</v>
      </c>
      <c r="B350" t="s">
        <v>54</v>
      </c>
      <c r="C350" t="s">
        <v>10</v>
      </c>
      <c r="D350" s="5">
        <v>1.0</v>
      </c>
      <c r="E350" s="5">
        <v>1.0</v>
      </c>
      <c r="F350" t="str">
        <f t="shared" si="1"/>
        <v>No</v>
      </c>
      <c r="G350" s="5" t="s">
        <v>30</v>
      </c>
      <c r="H350" s="5" t="s">
        <v>22</v>
      </c>
      <c r="I350" t="str">
        <f t="shared" si="2"/>
        <v>0</v>
      </c>
      <c r="J350" s="5">
        <v>1.0</v>
      </c>
      <c r="K350" s="5"/>
      <c r="L350" s="5"/>
      <c r="M350" s="5"/>
    </row>
    <row r="351">
      <c r="A351" s="5">
        <v>1.0</v>
      </c>
      <c r="B351" t="s">
        <v>54</v>
      </c>
      <c r="C351" t="s">
        <v>63</v>
      </c>
      <c r="D351" s="5">
        <v>1.0</v>
      </c>
      <c r="E351" s="5">
        <v>1.0</v>
      </c>
      <c r="F351" t="str">
        <f t="shared" si="1"/>
        <v>No</v>
      </c>
      <c r="G351" s="5" t="s">
        <v>30</v>
      </c>
      <c r="H351" s="5" t="s">
        <v>22</v>
      </c>
      <c r="I351" t="str">
        <f t="shared" si="2"/>
        <v>1</v>
      </c>
      <c r="J351" s="5">
        <v>0.0</v>
      </c>
      <c r="M351" s="5"/>
    </row>
    <row r="352">
      <c r="A352" s="5">
        <v>1.0</v>
      </c>
      <c r="B352" t="s">
        <v>32</v>
      </c>
      <c r="C352" t="s">
        <v>57</v>
      </c>
      <c r="D352" s="5">
        <v>1.0</v>
      </c>
      <c r="E352" s="5">
        <v>1.0</v>
      </c>
      <c r="F352" t="str">
        <f t="shared" si="1"/>
        <v>No</v>
      </c>
      <c r="G352" s="5" t="s">
        <v>30</v>
      </c>
      <c r="H352" s="5" t="s">
        <v>22</v>
      </c>
      <c r="I352" t="str">
        <f t="shared" si="2"/>
        <v>1</v>
      </c>
      <c r="J352" s="5">
        <v>0.0</v>
      </c>
      <c r="M352" s="5"/>
    </row>
    <row r="353">
      <c r="A353" s="5">
        <v>1.0</v>
      </c>
      <c r="B353" t="s">
        <v>32</v>
      </c>
      <c r="C353" t="s">
        <v>59</v>
      </c>
      <c r="D353" s="5">
        <v>0.0</v>
      </c>
      <c r="E353" s="5">
        <v>0.0</v>
      </c>
      <c r="F353" t="str">
        <f t="shared" si="1"/>
        <v>No</v>
      </c>
      <c r="G353" s="5" t="s">
        <v>30</v>
      </c>
      <c r="H353" s="5" t="s">
        <v>22</v>
      </c>
      <c r="I353" t="str">
        <f t="shared" si="2"/>
        <v>1</v>
      </c>
      <c r="J353" s="5">
        <v>0.0</v>
      </c>
      <c r="M353" s="5"/>
    </row>
    <row r="354">
      <c r="A354" s="5">
        <v>1.0</v>
      </c>
      <c r="B354" t="s">
        <v>32</v>
      </c>
      <c r="C354" t="s">
        <v>68</v>
      </c>
      <c r="D354" s="5">
        <v>1.0</v>
      </c>
      <c r="E354" s="5">
        <v>1.0</v>
      </c>
      <c r="F354" t="str">
        <f t="shared" si="1"/>
        <v>No</v>
      </c>
      <c r="G354" s="5" t="s">
        <v>30</v>
      </c>
      <c r="H354" s="5" t="s">
        <v>22</v>
      </c>
      <c r="I354" t="str">
        <f t="shared" si="2"/>
        <v>1</v>
      </c>
      <c r="J354" s="5">
        <v>0.0</v>
      </c>
      <c r="M354" s="5"/>
    </row>
    <row r="355">
      <c r="A355" s="5">
        <v>1.0</v>
      </c>
      <c r="B355" t="s">
        <v>32</v>
      </c>
      <c r="C355" t="s">
        <v>21</v>
      </c>
      <c r="D355" s="5">
        <v>0.0</v>
      </c>
      <c r="E355" s="5">
        <v>0.0</v>
      </c>
      <c r="F355" t="str">
        <f t="shared" si="1"/>
        <v>No</v>
      </c>
      <c r="G355" s="5" t="s">
        <v>30</v>
      </c>
      <c r="H355" s="5" t="s">
        <v>22</v>
      </c>
      <c r="I355" t="str">
        <f t="shared" si="2"/>
        <v>1</v>
      </c>
      <c r="J355" s="5">
        <v>0.0</v>
      </c>
      <c r="M355" s="5"/>
    </row>
    <row r="356">
      <c r="A356" s="5">
        <v>1.0</v>
      </c>
      <c r="B356" t="s">
        <v>32</v>
      </c>
      <c r="C356" t="s">
        <v>49</v>
      </c>
      <c r="D356" s="5">
        <v>0.0</v>
      </c>
      <c r="E356" s="5">
        <v>0.0</v>
      </c>
      <c r="F356" t="str">
        <f t="shared" si="1"/>
        <v>Yes</v>
      </c>
      <c r="G356" s="5" t="s">
        <v>30</v>
      </c>
      <c r="H356" s="5" t="s">
        <v>22</v>
      </c>
      <c r="I356" t="str">
        <f t="shared" si="2"/>
        <v>1</v>
      </c>
      <c r="J356" s="5">
        <v>0.0</v>
      </c>
      <c r="M356" s="5"/>
    </row>
    <row r="357">
      <c r="A357" s="5">
        <v>1.0</v>
      </c>
      <c r="B357" t="s">
        <v>16</v>
      </c>
      <c r="C357" t="s">
        <v>57</v>
      </c>
      <c r="D357" s="5">
        <v>1.0</v>
      </c>
      <c r="E357" s="5">
        <v>1.0</v>
      </c>
      <c r="F357" t="str">
        <f t="shared" si="1"/>
        <v>No</v>
      </c>
      <c r="G357" s="5" t="s">
        <v>30</v>
      </c>
      <c r="H357" s="5" t="s">
        <v>22</v>
      </c>
      <c r="I357" t="str">
        <f t="shared" si="2"/>
        <v>1</v>
      </c>
      <c r="J357" s="5">
        <v>0.0</v>
      </c>
      <c r="M357" s="5"/>
    </row>
    <row r="358">
      <c r="A358" s="5">
        <v>1.0</v>
      </c>
      <c r="B358" t="s">
        <v>16</v>
      </c>
      <c r="C358" t="s">
        <v>64</v>
      </c>
      <c r="D358" s="5">
        <v>1.0</v>
      </c>
      <c r="E358" s="5">
        <v>1.0</v>
      </c>
      <c r="F358" t="str">
        <f t="shared" si="1"/>
        <v>No</v>
      </c>
      <c r="G358" s="5" t="s">
        <v>30</v>
      </c>
      <c r="H358" s="5" t="s">
        <v>22</v>
      </c>
      <c r="I358" t="str">
        <f t="shared" si="2"/>
        <v>0</v>
      </c>
      <c r="J358" s="5">
        <v>1.0</v>
      </c>
      <c r="K358" s="5"/>
      <c r="L358" s="5"/>
    </row>
    <row r="359">
      <c r="A359" s="5">
        <v>1.0</v>
      </c>
      <c r="B359" t="s">
        <v>16</v>
      </c>
      <c r="C359" t="s">
        <v>25</v>
      </c>
      <c r="D359" s="5">
        <v>0.0</v>
      </c>
      <c r="E359" s="5">
        <v>0.0</v>
      </c>
      <c r="F359" t="str">
        <f t="shared" si="1"/>
        <v>Yes</v>
      </c>
      <c r="G359" s="5" t="s">
        <v>30</v>
      </c>
      <c r="H359" s="5" t="s">
        <v>22</v>
      </c>
      <c r="I359" t="str">
        <f t="shared" si="2"/>
        <v>0</v>
      </c>
      <c r="J359" s="5">
        <v>1.0</v>
      </c>
      <c r="K359" s="5"/>
      <c r="L359" s="5"/>
    </row>
    <row r="360">
      <c r="A360" s="5">
        <v>1.0</v>
      </c>
      <c r="B360" t="s">
        <v>16</v>
      </c>
      <c r="C360" t="s">
        <v>21</v>
      </c>
      <c r="D360" s="5">
        <v>0.0</v>
      </c>
      <c r="E360" s="5">
        <v>0.0</v>
      </c>
      <c r="F360" t="str">
        <f t="shared" si="1"/>
        <v>No</v>
      </c>
      <c r="G360" s="5" t="s">
        <v>30</v>
      </c>
      <c r="H360" s="5" t="s">
        <v>22</v>
      </c>
      <c r="I360" t="str">
        <f t="shared" si="2"/>
        <v>1</v>
      </c>
      <c r="J360" s="5">
        <v>0.0</v>
      </c>
      <c r="M360" s="5"/>
    </row>
    <row r="361">
      <c r="A361" s="5">
        <v>1.0</v>
      </c>
      <c r="B361" t="s">
        <v>16</v>
      </c>
      <c r="C361" t="s">
        <v>50</v>
      </c>
      <c r="D361" s="5">
        <v>0.0</v>
      </c>
      <c r="E361" s="5">
        <v>0.0</v>
      </c>
      <c r="F361" t="str">
        <f t="shared" si="1"/>
        <v>No</v>
      </c>
      <c r="G361" s="5" t="s">
        <v>30</v>
      </c>
      <c r="H361" s="5" t="s">
        <v>22</v>
      </c>
      <c r="I361" t="str">
        <f t="shared" si="2"/>
        <v>1</v>
      </c>
      <c r="J361" s="5">
        <v>0.0</v>
      </c>
      <c r="M361" s="5"/>
    </row>
    <row r="362">
      <c r="A362" s="5">
        <v>1.0</v>
      </c>
      <c r="B362" t="s">
        <v>16</v>
      </c>
      <c r="C362" t="s">
        <v>44</v>
      </c>
      <c r="D362" s="5">
        <v>0.0</v>
      </c>
      <c r="E362" s="5">
        <v>0.0</v>
      </c>
      <c r="F362" t="str">
        <f t="shared" si="1"/>
        <v>No</v>
      </c>
      <c r="G362" s="5" t="s">
        <v>30</v>
      </c>
      <c r="H362" s="5" t="s">
        <v>22</v>
      </c>
      <c r="I362" t="str">
        <f t="shared" si="2"/>
        <v>1</v>
      </c>
      <c r="J362" s="5">
        <v>0.0</v>
      </c>
      <c r="M362" s="5"/>
    </row>
    <row r="363">
      <c r="A363" s="5">
        <v>1.0</v>
      </c>
      <c r="B363" t="s">
        <v>36</v>
      </c>
      <c r="C363" t="s">
        <v>56</v>
      </c>
      <c r="D363" s="5">
        <v>0.0</v>
      </c>
      <c r="E363" s="5">
        <v>0.0</v>
      </c>
      <c r="F363" t="str">
        <f t="shared" si="1"/>
        <v>Yes</v>
      </c>
      <c r="G363" s="5" t="s">
        <v>30</v>
      </c>
      <c r="H363" s="5" t="s">
        <v>22</v>
      </c>
      <c r="I363" t="str">
        <f t="shared" si="2"/>
        <v>1</v>
      </c>
      <c r="J363" s="5">
        <v>0.0</v>
      </c>
      <c r="M363" s="5"/>
    </row>
    <row r="364">
      <c r="A364" s="5">
        <v>1.0</v>
      </c>
      <c r="B364" t="s">
        <v>36</v>
      </c>
      <c r="C364" t="s">
        <v>53</v>
      </c>
      <c r="D364" s="5">
        <v>0.0</v>
      </c>
      <c r="E364" s="5">
        <v>0.0</v>
      </c>
      <c r="F364" t="str">
        <f t="shared" si="1"/>
        <v>No</v>
      </c>
      <c r="G364" s="5" t="s">
        <v>30</v>
      </c>
      <c r="H364" s="5" t="s">
        <v>22</v>
      </c>
      <c r="I364" t="str">
        <f t="shared" si="2"/>
        <v>1</v>
      </c>
      <c r="J364" s="5">
        <v>0.0</v>
      </c>
      <c r="M364" s="5"/>
    </row>
    <row r="365">
      <c r="A365" s="5">
        <v>1.0</v>
      </c>
      <c r="B365" t="s">
        <v>36</v>
      </c>
      <c r="C365" t="s">
        <v>42</v>
      </c>
      <c r="D365" s="5">
        <v>1.0</v>
      </c>
      <c r="E365" s="5">
        <v>1.0</v>
      </c>
      <c r="F365" t="str">
        <f t="shared" si="1"/>
        <v>Yes</v>
      </c>
      <c r="G365" s="5" t="s">
        <v>30</v>
      </c>
      <c r="H365" s="5" t="s">
        <v>22</v>
      </c>
      <c r="I365" t="str">
        <f t="shared" si="2"/>
        <v>0</v>
      </c>
      <c r="J365" s="5">
        <v>1.0</v>
      </c>
      <c r="K365" s="5"/>
      <c r="L365" s="5"/>
      <c r="M365" s="5"/>
    </row>
    <row r="366">
      <c r="A366" s="5">
        <v>1.0</v>
      </c>
      <c r="B366" t="s">
        <v>36</v>
      </c>
      <c r="C366" t="s">
        <v>48</v>
      </c>
      <c r="D366" s="5">
        <v>1.0</v>
      </c>
      <c r="E366" s="5">
        <v>1.0</v>
      </c>
      <c r="F366" t="str">
        <f t="shared" si="1"/>
        <v>No</v>
      </c>
      <c r="G366" s="5" t="s">
        <v>30</v>
      </c>
      <c r="H366" s="5" t="s">
        <v>22</v>
      </c>
      <c r="I366" t="str">
        <f t="shared" si="2"/>
        <v>1</v>
      </c>
      <c r="J366" s="5">
        <v>0.0</v>
      </c>
      <c r="M366" s="5"/>
    </row>
    <row r="367">
      <c r="A367" s="5">
        <v>1.0</v>
      </c>
      <c r="B367" t="s">
        <v>36</v>
      </c>
      <c r="C367" t="s">
        <v>58</v>
      </c>
      <c r="D367" s="5">
        <v>0.0</v>
      </c>
      <c r="E367" s="5">
        <v>0.0</v>
      </c>
      <c r="F367" t="str">
        <f t="shared" si="1"/>
        <v>Yes</v>
      </c>
      <c r="G367" s="5" t="s">
        <v>30</v>
      </c>
      <c r="H367" s="5" t="s">
        <v>22</v>
      </c>
      <c r="I367" t="str">
        <f t="shared" si="2"/>
        <v>1</v>
      </c>
      <c r="J367" s="5">
        <v>0.0</v>
      </c>
      <c r="M367" s="5"/>
    </row>
    <row r="368">
      <c r="A368" s="5">
        <v>1.0</v>
      </c>
      <c r="B368" t="s">
        <v>36</v>
      </c>
      <c r="C368" t="s">
        <v>62</v>
      </c>
      <c r="D368" s="5">
        <v>1.0</v>
      </c>
      <c r="E368" s="5">
        <v>1.0</v>
      </c>
      <c r="F368" t="str">
        <f t="shared" si="1"/>
        <v>No</v>
      </c>
      <c r="G368" s="5" t="s">
        <v>30</v>
      </c>
      <c r="H368" s="5" t="s">
        <v>22</v>
      </c>
      <c r="I368" t="str">
        <f t="shared" si="2"/>
        <v>1</v>
      </c>
      <c r="J368" s="5">
        <v>0.0</v>
      </c>
      <c r="M368" s="5"/>
    </row>
    <row r="369">
      <c r="A369" s="5">
        <v>1.0</v>
      </c>
      <c r="B369" t="s">
        <v>36</v>
      </c>
      <c r="C369" t="s">
        <v>60</v>
      </c>
      <c r="D369" s="5">
        <v>0.0</v>
      </c>
      <c r="E369" s="5">
        <v>0.0</v>
      </c>
      <c r="F369" t="str">
        <f t="shared" si="1"/>
        <v>Yes</v>
      </c>
      <c r="G369" s="5" t="s">
        <v>30</v>
      </c>
      <c r="H369" s="5" t="s">
        <v>22</v>
      </c>
      <c r="I369" t="str">
        <f t="shared" si="2"/>
        <v>1</v>
      </c>
      <c r="J369" s="5">
        <v>0.0</v>
      </c>
      <c r="M369" s="5"/>
    </row>
    <row r="370">
      <c r="A370" s="5">
        <v>1.0</v>
      </c>
      <c r="B370" t="s">
        <v>36</v>
      </c>
      <c r="C370" t="s">
        <v>49</v>
      </c>
      <c r="D370" s="5">
        <v>1.0</v>
      </c>
      <c r="E370" s="5">
        <v>1.0</v>
      </c>
      <c r="F370" t="str">
        <f t="shared" si="1"/>
        <v>No</v>
      </c>
      <c r="G370" s="5" t="s">
        <v>30</v>
      </c>
      <c r="H370" s="5" t="s">
        <v>22</v>
      </c>
      <c r="I370" t="str">
        <f t="shared" si="2"/>
        <v>1</v>
      </c>
      <c r="J370" s="5">
        <v>0.0</v>
      </c>
      <c r="M370" s="5"/>
    </row>
    <row r="371">
      <c r="A371" s="5">
        <v>1.0</v>
      </c>
      <c r="B371" t="s">
        <v>52</v>
      </c>
      <c r="C371" t="s">
        <v>62</v>
      </c>
      <c r="D371" s="5">
        <v>0.0</v>
      </c>
      <c r="E371" s="5">
        <v>0.0</v>
      </c>
      <c r="F371" t="str">
        <f t="shared" si="1"/>
        <v>No</v>
      </c>
      <c r="G371" s="5" t="s">
        <v>30</v>
      </c>
      <c r="H371" s="5" t="s">
        <v>22</v>
      </c>
      <c r="I371" t="str">
        <f t="shared" si="2"/>
        <v>1</v>
      </c>
      <c r="J371" s="5">
        <v>0.0</v>
      </c>
      <c r="M371" s="5"/>
    </row>
    <row r="372">
      <c r="A372" s="5">
        <v>1.0</v>
      </c>
      <c r="B372" t="s">
        <v>52</v>
      </c>
      <c r="C372" t="s">
        <v>65</v>
      </c>
      <c r="D372" s="5">
        <v>0.0</v>
      </c>
      <c r="E372" s="5">
        <v>0.0</v>
      </c>
      <c r="F372" t="str">
        <f t="shared" si="1"/>
        <v>No</v>
      </c>
      <c r="G372" s="5" t="s">
        <v>30</v>
      </c>
      <c r="H372" s="5" t="s">
        <v>22</v>
      </c>
      <c r="I372" t="str">
        <f t="shared" si="2"/>
        <v>1</v>
      </c>
      <c r="J372" s="5">
        <v>0.0</v>
      </c>
      <c r="M372" s="5"/>
    </row>
    <row r="373">
      <c r="A373" s="5">
        <v>1.0</v>
      </c>
      <c r="B373" t="s">
        <v>52</v>
      </c>
      <c r="C373" t="s">
        <v>11</v>
      </c>
      <c r="D373" s="5">
        <v>0.0</v>
      </c>
      <c r="E373" s="5">
        <v>0.0</v>
      </c>
      <c r="F373" t="str">
        <f t="shared" si="1"/>
        <v>Yes</v>
      </c>
      <c r="G373" s="5" t="s">
        <v>30</v>
      </c>
      <c r="H373" s="5" t="s">
        <v>22</v>
      </c>
      <c r="I373" t="str">
        <f t="shared" si="2"/>
        <v>1</v>
      </c>
      <c r="J373" s="5">
        <v>0.0</v>
      </c>
      <c r="M373" s="5"/>
    </row>
    <row r="374">
      <c r="A374" s="5">
        <v>1.0</v>
      </c>
      <c r="B374" t="s">
        <v>52</v>
      </c>
      <c r="C374" t="s">
        <v>50</v>
      </c>
      <c r="D374" s="5">
        <v>0.0</v>
      </c>
      <c r="E374" s="5">
        <v>0.0</v>
      </c>
      <c r="F374" t="str">
        <f t="shared" si="1"/>
        <v>Yes</v>
      </c>
      <c r="G374" s="5" t="s">
        <v>30</v>
      </c>
      <c r="H374" s="5" t="s">
        <v>22</v>
      </c>
      <c r="I374" t="str">
        <f t="shared" si="2"/>
        <v>1</v>
      </c>
      <c r="J374" s="5">
        <v>0.0</v>
      </c>
      <c r="M374" s="5"/>
    </row>
    <row r="375">
      <c r="D375" t="str">
        <f t="shared" ref="D375:E375" si="3">countif(D2:D374,"&gt;0")</f>
        <v>146</v>
      </c>
      <c r="E375" t="str">
        <f t="shared" si="3"/>
        <v>152</v>
      </c>
      <c r="N375" s="5"/>
    </row>
  </sheetData>
  <drawing r:id="rId1"/>
</worksheet>
</file>