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21570" windowHeight="9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3" i="1"/>
  <c r="E67" i="1" s="1"/>
</calcChain>
</file>

<file path=xl/sharedStrings.xml><?xml version="1.0" encoding="utf-8"?>
<sst xmlns="http://schemas.openxmlformats.org/spreadsheetml/2006/main" count="135" uniqueCount="75">
  <si>
    <t>sample ID</t>
  </si>
  <si>
    <t>Raw read counts</t>
  </si>
  <si>
    <t>Trimmed read counts</t>
  </si>
  <si>
    <t>Trimmed read counts/Raw read counts pct.</t>
  </si>
  <si>
    <t>WU10_TAGCTT_L001_R1_001.fastq.gz</t>
  </si>
  <si>
    <t>WU10_TAGCTT_L001_R2_001.fastq.gz</t>
  </si>
  <si>
    <t>WU10_TAGCTT_L005_R1_001.fastq.gz</t>
  </si>
  <si>
    <t>WU10_TAGCTT_L005_R2_001.fastq.gz</t>
  </si>
  <si>
    <t>WU11_GGCTAC_L002_R1_001.fastq.gz</t>
  </si>
  <si>
    <t>WU11_GGCTAC_L002_R2_001.fastq.gz</t>
  </si>
  <si>
    <t>WU11_GGCTAC_L006_R1_001.fastq.gz</t>
  </si>
  <si>
    <t>WU11_GGCTAC_L006_R2_001.fastq.gz</t>
  </si>
  <si>
    <t>WU12_CTTGTA_L002_R1_001.fastq.gz</t>
  </si>
  <si>
    <t>WU12_CTTGTA_L002_R2_001.fastq.gz</t>
  </si>
  <si>
    <t>WU12_CTTGTA_L006_R1_001.fastq.gz</t>
  </si>
  <si>
    <t>WU12_CTTGTA_L006_R2_001.fastq.gz</t>
  </si>
  <si>
    <t>WU13_AGTCAA_L002_R1_001.fastq.gz</t>
  </si>
  <si>
    <t>WU13_AGTCAA_L002_R2_001.fastq.gz</t>
  </si>
  <si>
    <t>WU13_AGTCAA_L006_R1_001.fastq.gz</t>
  </si>
  <si>
    <t>WU13_AGTCAA_L006_R2_001.fastq.gz</t>
  </si>
  <si>
    <t>WU14_AGTTCC_L002_R1_001.fastq.gz</t>
  </si>
  <si>
    <t>WU14_AGTTCC_L002_R2_001.fastq.gz</t>
  </si>
  <si>
    <t>WU14_AGTTCC_L006_R1_001.fastq.gz</t>
  </si>
  <si>
    <t>WU14_AGTTCC_L006_R2_001.fastq.gz</t>
  </si>
  <si>
    <t>WU15_ATGTCA_L002_R1_001.fastq.gz</t>
  </si>
  <si>
    <t>WU15_ATGTCA_L002_R2_001.fastq.gz</t>
  </si>
  <si>
    <t>WU15_ATGTCA_L006_R1_001.fastq.gz</t>
  </si>
  <si>
    <t>WU15_ATGTCA_L006_R2_001.fastq.gz</t>
  </si>
  <si>
    <t>WU16_GTCCGC_L002_R1_001.fastq.gz</t>
  </si>
  <si>
    <t>WU16_GTCCGC_L002_R2_001.fastq.gz</t>
  </si>
  <si>
    <t>WU16_GTCCGC_L006_R1_001.fastq.gz</t>
  </si>
  <si>
    <t>WU16_GTCCGC_L006_R2_001.fastq.gz</t>
  </si>
  <si>
    <t>WU1_ATCACG_L001_R1_001.fastq.gz</t>
  </si>
  <si>
    <t>WU1_ATCACG_L001_R2_001.fastq.gz</t>
  </si>
  <si>
    <t>WU1_ATCACG_L005_R1_001.fastq.gz</t>
  </si>
  <si>
    <t>WU1_ATCACG_L005_R2_001.fastq.gz</t>
  </si>
  <si>
    <t>WU2_CGATGT_L001_R1_001.fastq.gz</t>
  </si>
  <si>
    <t>WU2_CGATGT_L001_R2_001.fastq.gz</t>
  </si>
  <si>
    <t>WU2_CGATGT_L005_R1_001.fastq.gz</t>
  </si>
  <si>
    <t>WU2_CGATGT_L005_R2_001.fastq.gz</t>
  </si>
  <si>
    <t>WU3_TTAGGC_L001_R1_001.fastq.gz</t>
  </si>
  <si>
    <t>WU3_TTAGGC_L001_R2_001.fastq.gz</t>
  </si>
  <si>
    <t>WU3_TTAGGC_L005_R1_001.fastq.gz</t>
  </si>
  <si>
    <t>WU3_TTAGGC_L005_R2_001.fastq.gz</t>
  </si>
  <si>
    <t>WU4_TGACCA_L001_R1_001.fastq.gz</t>
  </si>
  <si>
    <t>WU4_TGACCA_L001_R2_001.fastq.gz</t>
  </si>
  <si>
    <t>WU4_TGACCA_L005_R1_001.fastq.gz</t>
  </si>
  <si>
    <t>WU4_TGACCA_L005_R2_001.fastq.gz</t>
  </si>
  <si>
    <t>WU5_ACAGTG_L001_R1_001.fastq.gz</t>
  </si>
  <si>
    <t>WU5_ACAGTG_L001_R2_001.fastq.gz</t>
  </si>
  <si>
    <t>WU5_ACAGTG_L005_R1_001.fastq.gz</t>
  </si>
  <si>
    <t>WU5_ACAGTG_L005_R2_001.fastq.gz</t>
  </si>
  <si>
    <t>WU6_GCCAAT_L001_R1_001.fastq.gz</t>
  </si>
  <si>
    <t>WU6_GCCAAT_L001_R2_001.fastq.gz</t>
  </si>
  <si>
    <t>WU6_GCCAAT_L005_R1_001.fastq.gz</t>
  </si>
  <si>
    <t>WU6_GCCAAT_L005_R2_001.fastq.gz</t>
  </si>
  <si>
    <t>WU7_CAGATC_L001_R1_001.fastq.gz</t>
  </si>
  <si>
    <t>WU7_CAGATC_L001_R2_001.fastq.gz</t>
  </si>
  <si>
    <t>WU7_CAGATC_L005_R1_001.fastq.gz</t>
  </si>
  <si>
    <t>WU7_CAGATC_L005_R2_001.fastq.gz</t>
  </si>
  <si>
    <t>WU8_ACTTGA_L001_R1_001.fastq.gz</t>
  </si>
  <si>
    <t>WU8_ACTTGA_L001_R2_001.fastq.gz</t>
  </si>
  <si>
    <t>WU8_ACTTGA_L005_R1_001.fastq.gz</t>
  </si>
  <si>
    <t>WU8_ACTTGA_L005_R2_001.fastq.gz</t>
  </si>
  <si>
    <t>WU9_GATCAG_L001_R1_001.fastq.gz</t>
  </si>
  <si>
    <t>WU9_GATCAG_L001_R2_001.fastq.gz</t>
  </si>
  <si>
    <t>WU9_GATCAG_L005_R1_001.fastq.gz</t>
  </si>
  <si>
    <t>WU9_GATCAG_L005_R2_001.fastq.gz</t>
  </si>
  <si>
    <t>Total</t>
  </si>
  <si>
    <t>Control</t>
  </si>
  <si>
    <t>Drought</t>
  </si>
  <si>
    <t>Heat</t>
  </si>
  <si>
    <t>Combined heat and drought</t>
  </si>
  <si>
    <t>Experimental conditions</t>
  </si>
  <si>
    <t>Supplementary Table 1. RNAseq statistics. The statistics of RNAseq preprocessing. Samples are grouped by experimental conditions. Total percentage of remaining reads after preprocessing highlighted.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</si>
</sst>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sqref="A1:E1"/>
    </sheetView>
  </sheetViews>
  <sheetFormatPr defaultRowHeight="15.75" x14ac:dyDescent="0.25"/>
  <cols>
    <col min="1" max="1" width="33.25" style="1" bestFit="1" customWidth="1"/>
    <col min="2" max="2" width="23.75" style="1" bestFit="1" customWidth="1"/>
    <col min="3" max="3" width="14.5" style="1" bestFit="1" customWidth="1"/>
    <col min="4" max="4" width="18.25" style="1" bestFit="1" customWidth="1"/>
    <col min="5" max="5" width="36.5" style="1" bestFit="1" customWidth="1"/>
    <col min="6" max="6" width="10.375" style="1" customWidth="1"/>
    <col min="7" max="16384" width="9" style="1"/>
  </cols>
  <sheetData>
    <row r="1" spans="1:5" ht="23.25" x14ac:dyDescent="0.35">
      <c r="A1" s="3" t="s">
        <v>74</v>
      </c>
      <c r="B1" s="3"/>
      <c r="C1" s="3"/>
      <c r="D1" s="3"/>
      <c r="E1" s="3"/>
    </row>
    <row r="2" spans="1:5" x14ac:dyDescent="0.25">
      <c r="A2" s="1" t="s">
        <v>0</v>
      </c>
      <c r="B2" s="1" t="s">
        <v>73</v>
      </c>
      <c r="C2" s="1" t="s">
        <v>1</v>
      </c>
      <c r="D2" s="1" t="s">
        <v>2</v>
      </c>
      <c r="E2" s="1" t="s">
        <v>3</v>
      </c>
    </row>
    <row r="3" spans="1:5" x14ac:dyDescent="0.25">
      <c r="A3" s="1" t="s">
        <v>4</v>
      </c>
      <c r="B3" s="1" t="s">
        <v>70</v>
      </c>
      <c r="C3" s="1">
        <v>19776286</v>
      </c>
      <c r="D3" s="1">
        <v>18822219</v>
      </c>
      <c r="E3" s="1">
        <f>100*D3/C3</f>
        <v>95.175701848163001</v>
      </c>
    </row>
    <row r="4" spans="1:5" x14ac:dyDescent="0.25">
      <c r="A4" s="1" t="s">
        <v>5</v>
      </c>
      <c r="B4" s="1" t="s">
        <v>70</v>
      </c>
      <c r="C4" s="1">
        <v>19776286</v>
      </c>
      <c r="D4" s="1">
        <v>18822219</v>
      </c>
      <c r="E4" s="1">
        <f t="shared" ref="E4:E66" si="0">100*D4/C4</f>
        <v>95.175701848163001</v>
      </c>
    </row>
    <row r="5" spans="1:5" x14ac:dyDescent="0.25">
      <c r="A5" s="1" t="s">
        <v>6</v>
      </c>
      <c r="B5" s="1" t="s">
        <v>70</v>
      </c>
      <c r="C5" s="1">
        <v>20020118</v>
      </c>
      <c r="D5" s="1">
        <v>19080352</v>
      </c>
      <c r="E5" s="1">
        <f t="shared" si="0"/>
        <v>95.305891803434932</v>
      </c>
    </row>
    <row r="6" spans="1:5" x14ac:dyDescent="0.25">
      <c r="A6" s="1" t="s">
        <v>7</v>
      </c>
      <c r="B6" s="1" t="s">
        <v>70</v>
      </c>
      <c r="C6" s="1">
        <v>20020118</v>
      </c>
      <c r="D6" s="1">
        <v>19080352</v>
      </c>
      <c r="E6" s="1">
        <f t="shared" si="0"/>
        <v>95.305891803434932</v>
      </c>
    </row>
    <row r="7" spans="1:5" x14ac:dyDescent="0.25">
      <c r="A7" s="1" t="s">
        <v>8</v>
      </c>
      <c r="B7" s="1" t="s">
        <v>70</v>
      </c>
      <c r="C7" s="1">
        <v>15674694</v>
      </c>
      <c r="D7" s="1">
        <v>14709080</v>
      </c>
      <c r="E7" s="1">
        <f t="shared" si="0"/>
        <v>93.839662834885331</v>
      </c>
    </row>
    <row r="8" spans="1:5" x14ac:dyDescent="0.25">
      <c r="A8" s="1" t="s">
        <v>9</v>
      </c>
      <c r="B8" s="1" t="s">
        <v>70</v>
      </c>
      <c r="C8" s="1">
        <v>15674694</v>
      </c>
      <c r="D8" s="1">
        <v>14709080</v>
      </c>
      <c r="E8" s="1">
        <f t="shared" si="0"/>
        <v>93.839662834885331</v>
      </c>
    </row>
    <row r="9" spans="1:5" x14ac:dyDescent="0.25">
      <c r="A9" s="1" t="s">
        <v>10</v>
      </c>
      <c r="B9" s="1" t="s">
        <v>70</v>
      </c>
      <c r="C9" s="1">
        <v>15616586</v>
      </c>
      <c r="D9" s="1">
        <v>14673238</v>
      </c>
      <c r="E9" s="1">
        <f t="shared" si="0"/>
        <v>93.959319917938529</v>
      </c>
    </row>
    <row r="10" spans="1:5" x14ac:dyDescent="0.25">
      <c r="A10" s="1" t="s">
        <v>11</v>
      </c>
      <c r="B10" s="1" t="s">
        <v>70</v>
      </c>
      <c r="C10" s="1">
        <v>15616586</v>
      </c>
      <c r="D10" s="1">
        <v>14673238</v>
      </c>
      <c r="E10" s="1">
        <f t="shared" si="0"/>
        <v>93.959319917938529</v>
      </c>
    </row>
    <row r="11" spans="1:5" x14ac:dyDescent="0.25">
      <c r="A11" s="1" t="s">
        <v>12</v>
      </c>
      <c r="B11" s="1" t="s">
        <v>70</v>
      </c>
      <c r="C11" s="1">
        <v>15123159</v>
      </c>
      <c r="D11" s="1">
        <v>14154714</v>
      </c>
      <c r="E11" s="1">
        <f t="shared" si="0"/>
        <v>93.596278396596901</v>
      </c>
    </row>
    <row r="12" spans="1:5" x14ac:dyDescent="0.25">
      <c r="A12" s="1" t="s">
        <v>13</v>
      </c>
      <c r="B12" s="1" t="s">
        <v>70</v>
      </c>
      <c r="C12" s="1">
        <v>15123159</v>
      </c>
      <c r="D12" s="1">
        <v>14154714</v>
      </c>
      <c r="E12" s="1">
        <f t="shared" si="0"/>
        <v>93.596278396596901</v>
      </c>
    </row>
    <row r="13" spans="1:5" x14ac:dyDescent="0.25">
      <c r="A13" s="1" t="s">
        <v>14</v>
      </c>
      <c r="B13" s="1" t="s">
        <v>70</v>
      </c>
      <c r="C13" s="1">
        <v>15072656</v>
      </c>
      <c r="D13" s="1">
        <v>14125378</v>
      </c>
      <c r="E13" s="1">
        <f t="shared" si="0"/>
        <v>93.71525496236363</v>
      </c>
    </row>
    <row r="14" spans="1:5" x14ac:dyDescent="0.25">
      <c r="A14" s="1" t="s">
        <v>15</v>
      </c>
      <c r="B14" s="1" t="s">
        <v>70</v>
      </c>
      <c r="C14" s="1">
        <v>15072656</v>
      </c>
      <c r="D14" s="1">
        <v>14125378</v>
      </c>
      <c r="E14" s="1">
        <f t="shared" si="0"/>
        <v>93.71525496236363</v>
      </c>
    </row>
    <row r="15" spans="1:5" x14ac:dyDescent="0.25">
      <c r="A15" s="1" t="s">
        <v>16</v>
      </c>
      <c r="B15" s="1" t="s">
        <v>72</v>
      </c>
      <c r="C15" s="1">
        <v>12818170</v>
      </c>
      <c r="D15" s="1">
        <v>12450915</v>
      </c>
      <c r="E15" s="1">
        <f t="shared" si="0"/>
        <v>97.134887429328842</v>
      </c>
    </row>
    <row r="16" spans="1:5" x14ac:dyDescent="0.25">
      <c r="A16" s="1" t="s">
        <v>17</v>
      </c>
      <c r="B16" s="1" t="s">
        <v>72</v>
      </c>
      <c r="C16" s="1">
        <v>12818170</v>
      </c>
      <c r="D16" s="1">
        <v>12450915</v>
      </c>
      <c r="E16" s="1">
        <f t="shared" si="0"/>
        <v>97.134887429328842</v>
      </c>
    </row>
    <row r="17" spans="1:5" x14ac:dyDescent="0.25">
      <c r="A17" s="1" t="s">
        <v>18</v>
      </c>
      <c r="B17" s="1" t="s">
        <v>72</v>
      </c>
      <c r="C17" s="1">
        <v>12779604</v>
      </c>
      <c r="D17" s="1">
        <v>12422475</v>
      </c>
      <c r="E17" s="1">
        <f t="shared" si="0"/>
        <v>97.205476789421638</v>
      </c>
    </row>
    <row r="18" spans="1:5" x14ac:dyDescent="0.25">
      <c r="A18" s="1" t="s">
        <v>19</v>
      </c>
      <c r="B18" s="1" t="s">
        <v>72</v>
      </c>
      <c r="C18" s="1">
        <v>12779604</v>
      </c>
      <c r="D18" s="1">
        <v>12422475</v>
      </c>
      <c r="E18" s="1">
        <f t="shared" si="0"/>
        <v>97.205476789421638</v>
      </c>
    </row>
    <row r="19" spans="1:5" x14ac:dyDescent="0.25">
      <c r="A19" s="1" t="s">
        <v>20</v>
      </c>
      <c r="B19" s="1" t="s">
        <v>72</v>
      </c>
      <c r="C19" s="1">
        <v>20624091</v>
      </c>
      <c r="D19" s="1">
        <v>20089810</v>
      </c>
      <c r="E19" s="1">
        <f t="shared" si="0"/>
        <v>97.409432493291462</v>
      </c>
    </row>
    <row r="20" spans="1:5" x14ac:dyDescent="0.25">
      <c r="A20" s="1" t="s">
        <v>21</v>
      </c>
      <c r="B20" s="1" t="s">
        <v>72</v>
      </c>
      <c r="C20" s="1">
        <v>20624091</v>
      </c>
      <c r="D20" s="1">
        <v>20089810</v>
      </c>
      <c r="E20" s="1">
        <f t="shared" si="0"/>
        <v>97.409432493291462</v>
      </c>
    </row>
    <row r="21" spans="1:5" x14ac:dyDescent="0.25">
      <c r="A21" s="1" t="s">
        <v>22</v>
      </c>
      <c r="B21" s="1" t="s">
        <v>72</v>
      </c>
      <c r="C21" s="1">
        <v>20545466</v>
      </c>
      <c r="D21" s="1">
        <v>20022739</v>
      </c>
      <c r="E21" s="1">
        <f t="shared" si="0"/>
        <v>97.455754958295913</v>
      </c>
    </row>
    <row r="22" spans="1:5" x14ac:dyDescent="0.25">
      <c r="A22" s="1" t="s">
        <v>23</v>
      </c>
      <c r="B22" s="1" t="s">
        <v>72</v>
      </c>
      <c r="C22" s="1">
        <v>20545466</v>
      </c>
      <c r="D22" s="1">
        <v>20022739</v>
      </c>
      <c r="E22" s="1">
        <f t="shared" si="0"/>
        <v>97.455754958295913</v>
      </c>
    </row>
    <row r="23" spans="1:5" x14ac:dyDescent="0.25">
      <c r="A23" s="1" t="s">
        <v>24</v>
      </c>
      <c r="B23" s="1" t="s">
        <v>72</v>
      </c>
      <c r="C23" s="1">
        <v>11783767</v>
      </c>
      <c r="D23" s="1">
        <v>11471019</v>
      </c>
      <c r="E23" s="1">
        <f t="shared" si="0"/>
        <v>97.345942091353294</v>
      </c>
    </row>
    <row r="24" spans="1:5" x14ac:dyDescent="0.25">
      <c r="A24" s="1" t="s">
        <v>25</v>
      </c>
      <c r="B24" s="1" t="s">
        <v>72</v>
      </c>
      <c r="C24" s="1">
        <v>11783767</v>
      </c>
      <c r="D24" s="1">
        <v>11471019</v>
      </c>
      <c r="E24" s="1">
        <f t="shared" si="0"/>
        <v>97.345942091353294</v>
      </c>
    </row>
    <row r="25" spans="1:5" x14ac:dyDescent="0.25">
      <c r="A25" s="1" t="s">
        <v>26</v>
      </c>
      <c r="B25" s="1" t="s">
        <v>72</v>
      </c>
      <c r="C25" s="1">
        <v>11741043</v>
      </c>
      <c r="D25" s="1">
        <v>11434192</v>
      </c>
      <c r="E25" s="1">
        <f t="shared" si="0"/>
        <v>97.386509869693853</v>
      </c>
    </row>
    <row r="26" spans="1:5" x14ac:dyDescent="0.25">
      <c r="A26" s="1" t="s">
        <v>27</v>
      </c>
      <c r="B26" s="1" t="s">
        <v>72</v>
      </c>
      <c r="C26" s="1">
        <v>11741043</v>
      </c>
      <c r="D26" s="1">
        <v>11434192</v>
      </c>
      <c r="E26" s="1">
        <f t="shared" si="0"/>
        <v>97.386509869693853</v>
      </c>
    </row>
    <row r="27" spans="1:5" x14ac:dyDescent="0.25">
      <c r="A27" s="1" t="s">
        <v>28</v>
      </c>
      <c r="B27" s="1" t="s">
        <v>72</v>
      </c>
      <c r="C27" s="1">
        <v>15967255</v>
      </c>
      <c r="D27" s="1">
        <v>15500292</v>
      </c>
      <c r="E27" s="1">
        <f t="shared" si="0"/>
        <v>97.075496069925606</v>
      </c>
    </row>
    <row r="28" spans="1:5" x14ac:dyDescent="0.25">
      <c r="A28" s="1" t="s">
        <v>29</v>
      </c>
      <c r="B28" s="1" t="s">
        <v>72</v>
      </c>
      <c r="C28" s="1">
        <v>15967255</v>
      </c>
      <c r="D28" s="1">
        <v>15500292</v>
      </c>
      <c r="E28" s="1">
        <f t="shared" si="0"/>
        <v>97.075496069925606</v>
      </c>
    </row>
    <row r="29" spans="1:5" x14ac:dyDescent="0.25">
      <c r="A29" s="1" t="s">
        <v>30</v>
      </c>
      <c r="B29" s="1" t="s">
        <v>72</v>
      </c>
      <c r="C29" s="1">
        <v>15957349</v>
      </c>
      <c r="D29" s="1">
        <v>15504570</v>
      </c>
      <c r="E29" s="1">
        <f t="shared" si="0"/>
        <v>97.162567541763991</v>
      </c>
    </row>
    <row r="30" spans="1:5" x14ac:dyDescent="0.25">
      <c r="A30" s="1" t="s">
        <v>31</v>
      </c>
      <c r="B30" s="1" t="s">
        <v>72</v>
      </c>
      <c r="C30" s="1">
        <v>15957349</v>
      </c>
      <c r="D30" s="1">
        <v>15504570</v>
      </c>
      <c r="E30" s="1">
        <f t="shared" si="0"/>
        <v>97.162567541763991</v>
      </c>
    </row>
    <row r="31" spans="1:5" x14ac:dyDescent="0.25">
      <c r="A31" s="1" t="s">
        <v>32</v>
      </c>
      <c r="B31" s="1" t="s">
        <v>69</v>
      </c>
      <c r="C31" s="1">
        <v>14475230</v>
      </c>
      <c r="D31" s="1">
        <v>13985503</v>
      </c>
      <c r="E31" s="1">
        <f t="shared" si="0"/>
        <v>96.616792962875195</v>
      </c>
    </row>
    <row r="32" spans="1:5" x14ac:dyDescent="0.25">
      <c r="A32" s="1" t="s">
        <v>33</v>
      </c>
      <c r="B32" s="1" t="s">
        <v>69</v>
      </c>
      <c r="C32" s="1">
        <v>14475230</v>
      </c>
      <c r="D32" s="1">
        <v>13985503</v>
      </c>
      <c r="E32" s="1">
        <f t="shared" si="0"/>
        <v>96.616792962875195</v>
      </c>
    </row>
    <row r="33" spans="1:5" x14ac:dyDescent="0.25">
      <c r="A33" s="1" t="s">
        <v>34</v>
      </c>
      <c r="B33" s="1" t="s">
        <v>69</v>
      </c>
      <c r="C33" s="1">
        <v>14656557</v>
      </c>
      <c r="D33" s="1">
        <v>14172990</v>
      </c>
      <c r="E33" s="1">
        <f t="shared" si="0"/>
        <v>96.700678065114474</v>
      </c>
    </row>
    <row r="34" spans="1:5" x14ac:dyDescent="0.25">
      <c r="A34" s="1" t="s">
        <v>35</v>
      </c>
      <c r="B34" s="1" t="s">
        <v>69</v>
      </c>
      <c r="C34" s="1">
        <v>14656557</v>
      </c>
      <c r="D34" s="1">
        <v>14172990</v>
      </c>
      <c r="E34" s="1">
        <f t="shared" si="0"/>
        <v>96.700678065114474</v>
      </c>
    </row>
    <row r="35" spans="1:5" x14ac:dyDescent="0.25">
      <c r="A35" s="1" t="s">
        <v>36</v>
      </c>
      <c r="B35" s="1" t="s">
        <v>69</v>
      </c>
      <c r="C35" s="1">
        <v>18127185</v>
      </c>
      <c r="D35" s="1">
        <v>17181305</v>
      </c>
      <c r="E35" s="1">
        <f t="shared" si="0"/>
        <v>94.781980765353254</v>
      </c>
    </row>
    <row r="36" spans="1:5" x14ac:dyDescent="0.25">
      <c r="A36" s="1" t="s">
        <v>37</v>
      </c>
      <c r="B36" s="1" t="s">
        <v>69</v>
      </c>
      <c r="C36" s="1">
        <v>18127185</v>
      </c>
      <c r="D36" s="1">
        <v>17181305</v>
      </c>
      <c r="E36" s="1">
        <f t="shared" si="0"/>
        <v>94.781980765353254</v>
      </c>
    </row>
    <row r="37" spans="1:5" x14ac:dyDescent="0.25">
      <c r="A37" s="1" t="s">
        <v>38</v>
      </c>
      <c r="B37" s="1" t="s">
        <v>69</v>
      </c>
      <c r="C37" s="1">
        <v>18337876</v>
      </c>
      <c r="D37" s="1">
        <v>17406257</v>
      </c>
      <c r="E37" s="1">
        <f t="shared" si="0"/>
        <v>94.919700623998111</v>
      </c>
    </row>
    <row r="38" spans="1:5" x14ac:dyDescent="0.25">
      <c r="A38" s="1" t="s">
        <v>39</v>
      </c>
      <c r="B38" s="1" t="s">
        <v>69</v>
      </c>
      <c r="C38" s="1">
        <v>18337876</v>
      </c>
      <c r="D38" s="1">
        <v>17406257</v>
      </c>
      <c r="E38" s="1">
        <f t="shared" si="0"/>
        <v>94.919700623998111</v>
      </c>
    </row>
    <row r="39" spans="1:5" x14ac:dyDescent="0.25">
      <c r="A39" s="1" t="s">
        <v>40</v>
      </c>
      <c r="B39" s="1" t="s">
        <v>69</v>
      </c>
      <c r="C39" s="1">
        <v>16962520</v>
      </c>
      <c r="D39" s="1">
        <v>16092510</v>
      </c>
      <c r="E39" s="1">
        <f t="shared" si="0"/>
        <v>94.870986150642707</v>
      </c>
    </row>
    <row r="40" spans="1:5" x14ac:dyDescent="0.25">
      <c r="A40" s="1" t="s">
        <v>41</v>
      </c>
      <c r="B40" s="1" t="s">
        <v>69</v>
      </c>
      <c r="C40" s="1">
        <v>16962520</v>
      </c>
      <c r="D40" s="1">
        <v>16092510</v>
      </c>
      <c r="E40" s="1">
        <f t="shared" si="0"/>
        <v>94.870986150642707</v>
      </c>
    </row>
    <row r="41" spans="1:5" x14ac:dyDescent="0.25">
      <c r="A41" s="1" t="s">
        <v>42</v>
      </c>
      <c r="B41" s="1" t="s">
        <v>69</v>
      </c>
      <c r="C41" s="1">
        <v>17156843</v>
      </c>
      <c r="D41" s="1">
        <v>16306774</v>
      </c>
      <c r="E41" s="1">
        <f t="shared" si="0"/>
        <v>95.045306412141201</v>
      </c>
    </row>
    <row r="42" spans="1:5" x14ac:dyDescent="0.25">
      <c r="A42" s="1" t="s">
        <v>43</v>
      </c>
      <c r="B42" s="1" t="s">
        <v>69</v>
      </c>
      <c r="C42" s="1">
        <v>17156843</v>
      </c>
      <c r="D42" s="1">
        <v>16306774</v>
      </c>
      <c r="E42" s="1">
        <f t="shared" si="0"/>
        <v>95.045306412141201</v>
      </c>
    </row>
    <row r="43" spans="1:5" x14ac:dyDescent="0.25">
      <c r="A43" s="1" t="s">
        <v>44</v>
      </c>
      <c r="B43" s="1" t="s">
        <v>69</v>
      </c>
      <c r="C43" s="1">
        <v>20346445</v>
      </c>
      <c r="D43" s="1">
        <v>18749420</v>
      </c>
      <c r="E43" s="1">
        <f t="shared" si="0"/>
        <v>92.150840109906184</v>
      </c>
    </row>
    <row r="44" spans="1:5" x14ac:dyDescent="0.25">
      <c r="A44" s="1" t="s">
        <v>45</v>
      </c>
      <c r="B44" s="1" t="s">
        <v>69</v>
      </c>
      <c r="C44" s="1">
        <v>20346445</v>
      </c>
      <c r="D44" s="1">
        <v>18749420</v>
      </c>
      <c r="E44" s="1">
        <f t="shared" si="0"/>
        <v>92.150840109906184</v>
      </c>
    </row>
    <row r="45" spans="1:5" x14ac:dyDescent="0.25">
      <c r="A45" s="1" t="s">
        <v>46</v>
      </c>
      <c r="B45" s="1" t="s">
        <v>69</v>
      </c>
      <c r="C45" s="1">
        <v>20645368</v>
      </c>
      <c r="D45" s="1">
        <v>19066284</v>
      </c>
      <c r="E45" s="1">
        <f t="shared" si="0"/>
        <v>92.351388456723072</v>
      </c>
    </row>
    <row r="46" spans="1:5" x14ac:dyDescent="0.25">
      <c r="A46" s="1" t="s">
        <v>47</v>
      </c>
      <c r="B46" s="1" t="s">
        <v>69</v>
      </c>
      <c r="C46" s="1">
        <v>20645368</v>
      </c>
      <c r="D46" s="1">
        <v>19066284</v>
      </c>
      <c r="E46" s="1">
        <f t="shared" si="0"/>
        <v>92.351388456723072</v>
      </c>
    </row>
    <row r="47" spans="1:5" x14ac:dyDescent="0.25">
      <c r="A47" s="1" t="s">
        <v>48</v>
      </c>
      <c r="B47" s="1" t="s">
        <v>71</v>
      </c>
      <c r="C47" s="1">
        <v>16584044</v>
      </c>
      <c r="D47" s="1">
        <v>15854448</v>
      </c>
      <c r="E47" s="1">
        <f t="shared" si="0"/>
        <v>95.600614663106299</v>
      </c>
    </row>
    <row r="48" spans="1:5" x14ac:dyDescent="0.25">
      <c r="A48" s="1" t="s">
        <v>49</v>
      </c>
      <c r="B48" s="1" t="s">
        <v>71</v>
      </c>
      <c r="C48" s="1">
        <v>16584044</v>
      </c>
      <c r="D48" s="1">
        <v>15854448</v>
      </c>
      <c r="E48" s="1">
        <f t="shared" si="0"/>
        <v>95.600614663106299</v>
      </c>
    </row>
    <row r="49" spans="1:5" x14ac:dyDescent="0.25">
      <c r="A49" s="1" t="s">
        <v>50</v>
      </c>
      <c r="B49" s="1" t="s">
        <v>71</v>
      </c>
      <c r="C49" s="1">
        <v>16815724</v>
      </c>
      <c r="D49" s="1">
        <v>16092590</v>
      </c>
      <c r="E49" s="1">
        <f t="shared" si="0"/>
        <v>95.699655869708607</v>
      </c>
    </row>
    <row r="50" spans="1:5" x14ac:dyDescent="0.25">
      <c r="A50" s="1" t="s">
        <v>51</v>
      </c>
      <c r="B50" s="1" t="s">
        <v>71</v>
      </c>
      <c r="C50" s="1">
        <v>16815724</v>
      </c>
      <c r="D50" s="1">
        <v>16092590</v>
      </c>
      <c r="E50" s="1">
        <f t="shared" si="0"/>
        <v>95.699655869708607</v>
      </c>
    </row>
    <row r="51" spans="1:5" x14ac:dyDescent="0.25">
      <c r="A51" s="1" t="s">
        <v>52</v>
      </c>
      <c r="B51" s="1" t="s">
        <v>71</v>
      </c>
      <c r="C51" s="1">
        <v>21855780</v>
      </c>
      <c r="D51" s="1">
        <v>20329753</v>
      </c>
      <c r="E51" s="1">
        <f t="shared" si="0"/>
        <v>93.017741759845677</v>
      </c>
    </row>
    <row r="52" spans="1:5" x14ac:dyDescent="0.25">
      <c r="A52" s="1" t="s">
        <v>53</v>
      </c>
      <c r="B52" s="1" t="s">
        <v>71</v>
      </c>
      <c r="C52" s="1">
        <v>21855780</v>
      </c>
      <c r="D52" s="1">
        <v>20329753</v>
      </c>
      <c r="E52" s="1">
        <f t="shared" si="0"/>
        <v>93.017741759845677</v>
      </c>
    </row>
    <row r="53" spans="1:5" x14ac:dyDescent="0.25">
      <c r="A53" s="1" t="s">
        <v>54</v>
      </c>
      <c r="B53" s="1" t="s">
        <v>71</v>
      </c>
      <c r="C53" s="1">
        <v>22168010</v>
      </c>
      <c r="D53" s="1">
        <v>20669890</v>
      </c>
      <c r="E53" s="1">
        <f t="shared" si="0"/>
        <v>93.241973456345434</v>
      </c>
    </row>
    <row r="54" spans="1:5" x14ac:dyDescent="0.25">
      <c r="A54" s="1" t="s">
        <v>55</v>
      </c>
      <c r="B54" s="1" t="s">
        <v>71</v>
      </c>
      <c r="C54" s="1">
        <v>22168010</v>
      </c>
      <c r="D54" s="1">
        <v>20669890</v>
      </c>
      <c r="E54" s="1">
        <f t="shared" si="0"/>
        <v>93.241973456345434</v>
      </c>
    </row>
    <row r="55" spans="1:5" x14ac:dyDescent="0.25">
      <c r="A55" s="1" t="s">
        <v>56</v>
      </c>
      <c r="B55" s="1" t="s">
        <v>71</v>
      </c>
      <c r="C55" s="1">
        <v>16389843</v>
      </c>
      <c r="D55" s="1">
        <v>15547927</v>
      </c>
      <c r="E55" s="1">
        <f t="shared" si="0"/>
        <v>94.863184473457125</v>
      </c>
    </row>
    <row r="56" spans="1:5" x14ac:dyDescent="0.25">
      <c r="A56" s="1" t="s">
        <v>57</v>
      </c>
      <c r="B56" s="1" t="s">
        <v>71</v>
      </c>
      <c r="C56" s="1">
        <v>16389843</v>
      </c>
      <c r="D56" s="1">
        <v>15547927</v>
      </c>
      <c r="E56" s="1">
        <f t="shared" si="0"/>
        <v>94.863184473457125</v>
      </c>
    </row>
    <row r="57" spans="1:5" x14ac:dyDescent="0.25">
      <c r="A57" s="1" t="s">
        <v>58</v>
      </c>
      <c r="B57" s="1" t="s">
        <v>71</v>
      </c>
      <c r="C57" s="1">
        <v>16600707</v>
      </c>
      <c r="D57" s="1">
        <v>15768599</v>
      </c>
      <c r="E57" s="1">
        <f t="shared" si="0"/>
        <v>94.987514688380443</v>
      </c>
    </row>
    <row r="58" spans="1:5" x14ac:dyDescent="0.25">
      <c r="A58" s="1" t="s">
        <v>59</v>
      </c>
      <c r="B58" s="1" t="s">
        <v>71</v>
      </c>
      <c r="C58" s="1">
        <v>16600707</v>
      </c>
      <c r="D58" s="1">
        <v>15768599</v>
      </c>
      <c r="E58" s="1">
        <f t="shared" si="0"/>
        <v>94.987514688380443</v>
      </c>
    </row>
    <row r="59" spans="1:5" x14ac:dyDescent="0.25">
      <c r="A59" s="1" t="s">
        <v>60</v>
      </c>
      <c r="B59" s="1" t="s">
        <v>71</v>
      </c>
      <c r="C59" s="1">
        <v>17510427</v>
      </c>
      <c r="D59" s="1">
        <v>16678892</v>
      </c>
      <c r="E59" s="1">
        <f t="shared" si="0"/>
        <v>95.251200898755926</v>
      </c>
    </row>
    <row r="60" spans="1:5" x14ac:dyDescent="0.25">
      <c r="A60" s="1" t="s">
        <v>61</v>
      </c>
      <c r="B60" s="1" t="s">
        <v>71</v>
      </c>
      <c r="C60" s="1">
        <v>17510427</v>
      </c>
      <c r="D60" s="1">
        <v>16678892</v>
      </c>
      <c r="E60" s="1">
        <f t="shared" si="0"/>
        <v>95.251200898755926</v>
      </c>
    </row>
    <row r="61" spans="1:5" x14ac:dyDescent="0.25">
      <c r="A61" s="1" t="s">
        <v>62</v>
      </c>
      <c r="B61" s="1" t="s">
        <v>71</v>
      </c>
      <c r="C61" s="1">
        <v>17774009</v>
      </c>
      <c r="D61" s="1">
        <v>16955525</v>
      </c>
      <c r="E61" s="1">
        <f t="shared" si="0"/>
        <v>95.395051279652222</v>
      </c>
    </row>
    <row r="62" spans="1:5" x14ac:dyDescent="0.25">
      <c r="A62" s="1" t="s">
        <v>63</v>
      </c>
      <c r="B62" s="1" t="s">
        <v>71</v>
      </c>
      <c r="C62" s="1">
        <v>17774009</v>
      </c>
      <c r="D62" s="1">
        <v>16955525</v>
      </c>
      <c r="E62" s="1">
        <f t="shared" si="0"/>
        <v>95.395051279652222</v>
      </c>
    </row>
    <row r="63" spans="1:5" x14ac:dyDescent="0.25">
      <c r="A63" s="1" t="s">
        <v>64</v>
      </c>
      <c r="B63" s="1" t="s">
        <v>70</v>
      </c>
      <c r="C63" s="1">
        <v>16658689</v>
      </c>
      <c r="D63" s="1">
        <v>15433097</v>
      </c>
      <c r="E63" s="1">
        <f t="shared" si="0"/>
        <v>92.642926463180871</v>
      </c>
    </row>
    <row r="64" spans="1:5" x14ac:dyDescent="0.25">
      <c r="A64" s="1" t="s">
        <v>65</v>
      </c>
      <c r="B64" s="1" t="s">
        <v>70</v>
      </c>
      <c r="C64" s="1">
        <v>16658689</v>
      </c>
      <c r="D64" s="1">
        <v>15433097</v>
      </c>
      <c r="E64" s="1">
        <f t="shared" si="0"/>
        <v>92.642926463180871</v>
      </c>
    </row>
    <row r="65" spans="1:5" x14ac:dyDescent="0.25">
      <c r="A65" s="1" t="s">
        <v>66</v>
      </c>
      <c r="B65" s="1" t="s">
        <v>70</v>
      </c>
      <c r="C65" s="1">
        <v>16897964</v>
      </c>
      <c r="D65" s="1">
        <v>15688048</v>
      </c>
      <c r="E65" s="1">
        <f t="shared" si="0"/>
        <v>92.839871122935278</v>
      </c>
    </row>
    <row r="66" spans="1:5" x14ac:dyDescent="0.25">
      <c r="A66" s="1" t="s">
        <v>67</v>
      </c>
      <c r="B66" s="1" t="s">
        <v>70</v>
      </c>
      <c r="C66" s="1">
        <v>16897964</v>
      </c>
      <c r="D66" s="1">
        <v>15688048</v>
      </c>
      <c r="E66" s="1">
        <f t="shared" si="0"/>
        <v>92.839871122935278</v>
      </c>
    </row>
    <row r="67" spans="1:5" x14ac:dyDescent="0.25">
      <c r="A67" s="2" t="s">
        <v>68</v>
      </c>
      <c r="B67" s="2"/>
      <c r="C67" s="2"/>
      <c r="D67" s="2"/>
      <c r="E67" s="2">
        <f>AVERAGE(E3:E66)</f>
        <v>95.14829953839309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2017-01-15T11:13:44Z</dcterms:created>
  <dcterms:modified xsi:type="dcterms:W3CDTF">2017-04-05T16:08:14Z</dcterms:modified>
</cp:coreProperties>
</file>