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ACKUP\Palm\revision\submission_data\"/>
    </mc:Choice>
  </mc:AlternateContent>
  <bookViews>
    <workbookView xWindow="0" yWindow="0" windowWidth="28800" windowHeight="14175"/>
  </bookViews>
  <sheets>
    <sheet name="Sheet2" sheetId="2" r:id="rId1"/>
  </sheets>
  <definedNames>
    <definedName name="_xlnm._FilterDatabase" localSheetId="0" hidden="1">Sheet2!$A$3:$K$51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<sst xmlns="http://schemas.openxmlformats.org/spreadsheetml/2006/main" count="111" uniqueCount="89">
  <si>
    <t>PDACT_KE332546.1_G001770</t>
  </si>
  <si>
    <t>PDACT_KE332546.1_G002980</t>
  </si>
  <si>
    <t>PDACT_KE332548.1_G002830</t>
  </si>
  <si>
    <t>PDACT_KE332549.1_G006560</t>
  </si>
  <si>
    <t>PDACT_KE332554.1_G005310</t>
  </si>
  <si>
    <t>PDACT_KE332556.1_G000360</t>
  </si>
  <si>
    <t>PDACT_KE332556.1_G000480</t>
  </si>
  <si>
    <t>PDACT_KE332559.1_G004880</t>
  </si>
  <si>
    <t>PDACT_KE332563.1_G001850</t>
  </si>
  <si>
    <t>PDACT_KE332568.1_G000980</t>
  </si>
  <si>
    <t>PDACT_KE332571.1_G002350</t>
  </si>
  <si>
    <t>PDACT_KE332571.1_G004310</t>
  </si>
  <si>
    <t>PDACT_KE332572.1_G001830</t>
  </si>
  <si>
    <t>PDACT_KE332579.1_G000480</t>
  </si>
  <si>
    <t>PDACT_KE332583.1_G000560</t>
  </si>
  <si>
    <t>PDACT_KE332598.1_G000140</t>
  </si>
  <si>
    <t>PDACT_KE332607.1_G003460</t>
  </si>
  <si>
    <t>PDACT_KE332616.1_G002770</t>
  </si>
  <si>
    <t>PDACT_KE332621.1_G001830</t>
  </si>
  <si>
    <t>PDACT_KE332622.1_G001240</t>
  </si>
  <si>
    <t>PDACT_KE332635.1_G000770</t>
  </si>
  <si>
    <t>PDACT_KE332635.1_G000780</t>
  </si>
  <si>
    <t>PDACT_KE332643.1_G000860</t>
  </si>
  <si>
    <t>PDACT_KE332679.1_G000340</t>
  </si>
  <si>
    <t>PDACT_KE332679.1_G000930</t>
  </si>
  <si>
    <t>PDACT_KE332679.1_G001400</t>
  </si>
  <si>
    <t>PDACT_KE332696.1_G000490</t>
  </si>
  <si>
    <t>PDACT_KE332711.1_G000410</t>
  </si>
  <si>
    <t>PDACT_KE332714.1_G001890</t>
  </si>
  <si>
    <t>PDACT_KE332727.1_G000660</t>
  </si>
  <si>
    <t>PDACT_KE332775.1_G000300</t>
  </si>
  <si>
    <t>PDACT_KE332789.1_G000460</t>
  </si>
  <si>
    <t>PDACT_KE332801.1_G000640</t>
  </si>
  <si>
    <t>PDACT_KE332801.1_G000710</t>
  </si>
  <si>
    <t>PDACT_KE332837.1_G001000</t>
  </si>
  <si>
    <t>PDACT_KE332837.1_G001010</t>
  </si>
  <si>
    <t>PDACT_KE332851.1_G000130</t>
  </si>
  <si>
    <t>PDACT_KE332869.1_G000340</t>
  </si>
  <si>
    <t>PDACT_KE332878.1_G001030</t>
  </si>
  <si>
    <t>PDACT_KE332938.1_G000360</t>
  </si>
  <si>
    <t>PDACT_KE333096.1_G000320</t>
  </si>
  <si>
    <t>PDACT_KE333142.1_G000130</t>
  </si>
  <si>
    <t>PDACT_KE333142.1_G000140</t>
  </si>
  <si>
    <t>PDACT_KE333162.1_G000390</t>
  </si>
  <si>
    <t>PDACT_KE333314.1_G000180</t>
  </si>
  <si>
    <t>PDACT_KE333314.1_G000200</t>
  </si>
  <si>
    <t>PDACT_KE333562.1_G000190</t>
  </si>
  <si>
    <t>PDACT_KE334478.1_G000160</t>
  </si>
  <si>
    <t>Annotation</t>
  </si>
  <si>
    <t>D</t>
  </si>
  <si>
    <t>H</t>
  </si>
  <si>
    <t>HD</t>
  </si>
  <si>
    <t>GeneID</t>
  </si>
  <si>
    <t>Log2FC</t>
  </si>
  <si>
    <t>PValue_D</t>
  </si>
  <si>
    <t>FDR_D</t>
  </si>
  <si>
    <t>PValue_H</t>
  </si>
  <si>
    <t>FDR_H</t>
  </si>
  <si>
    <t>PValue_HD</t>
  </si>
  <si>
    <t>FDR_HD</t>
  </si>
  <si>
    <t>arabinogalactan protein 16 LENGTH=73</t>
  </si>
  <si>
    <t>caffeoyl-CoA 3-O-methyltransferase LENGTH=232</t>
  </si>
  <si>
    <t>cinnamoyl coa reductase 1 LENGTH=344</t>
  </si>
  <si>
    <t>cinnamoyl coa reductase LENGTH=332</t>
  </si>
  <si>
    <t>expansin 11 LENGTH=252</t>
  </si>
  <si>
    <t>expansin A1 LENGTH=275</t>
  </si>
  <si>
    <t>expansin A4 LENGTH=257</t>
  </si>
  <si>
    <t>expansin A5 LENGTH=255</t>
  </si>
  <si>
    <t>expansin A8 LENGTH=253</t>
  </si>
  <si>
    <t>expansin B2 LENGTH=273</t>
  </si>
  <si>
    <t>expansin B4 LENGTH=259</t>
  </si>
  <si>
    <t>expansin-like A1 LENGTH=265</t>
  </si>
  <si>
    <t>Expansin-like B1</t>
  </si>
  <si>
    <t>expansin-like B1 LENGTH=250</t>
  </si>
  <si>
    <t>glycoside hydrolase family 28 protein / polygalacturonase (pectinase) family protein LENGTH=664</t>
  </si>
  <si>
    <t>pectinesterase 11 LENGTH=352</t>
  </si>
  <si>
    <t>pectinesterase family protein LENGTH=968</t>
  </si>
  <si>
    <t>phenylalanine ammonia-lyase 2 LENGTH=717</t>
  </si>
  <si>
    <t>sucrose synthase 4 LENGTH=808</t>
  </si>
  <si>
    <t>xyloglucan endotransglucosylase/hydrolase 2 LENGTH=292</t>
  </si>
  <si>
    <t>xyloglucan endotransglucosylase/hydrolase 25 LENGTH=284</t>
  </si>
  <si>
    <t>xyloglucan endotransglucosylase/hydrolase 28 LENGTH=332</t>
  </si>
  <si>
    <t>xyloglucan endotransglucosylase/hydrolase 32 LENGTH=299</t>
  </si>
  <si>
    <t>xyloglucan endotransglucosylase/hydrolase 5 LENGTH=293</t>
  </si>
  <si>
    <t>xyloglucan endotransglucosylase/hydrolase 6 LENGTH=292</t>
  </si>
  <si>
    <t>xyloglucan endotransglucosylase/hydrolase 9 LENGTH=290</t>
  </si>
  <si>
    <t>p-values</t>
  </si>
  <si>
    <t>Adjusted p-values (FDR)</t>
  </si>
  <si>
    <r>
      <t xml:space="preserve">Supplementary Table 9. Differentially expressed ortholog genes, known to be involve in cell wall biogenesis (prthologe from </t>
    </r>
    <r>
      <rPr>
        <i/>
        <sz val="20"/>
        <color theme="1"/>
        <rFont val="Calibri"/>
        <family val="2"/>
        <scheme val="minor"/>
      </rPr>
      <t>A. thaliana</t>
    </r>
    <r>
      <rPr>
        <sz val="20"/>
        <color theme="1"/>
        <rFont val="Calibri"/>
        <family val="2"/>
        <scheme val="minor"/>
      </rPr>
      <t>), in response to drought, heat and heat &amp; drought experiments. The genes with significantly higher or lower expression are highlighted with red and blue, respectively. Threshold for significance was abs(log2FC)&gt;1 and FDR&lt;0.05.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</si>
</sst>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3">
    <dxf>
      <fill>
        <patternFill>
          <bgColor rgb="FF3366FF"/>
        </patternFill>
      </fill>
    </dxf>
    <dxf>
      <fill>
        <patternFill>
          <bgColor rgb="FFFF5050"/>
        </patternFill>
      </fill>
    </dxf>
    <dxf>
      <fill>
        <patternFill>
          <bgColor rgb="FFFFCC00"/>
        </patternFill>
      </fill>
    </dxf>
  </dxfs>
  <tableStyles count="0" defaultTableStyle="TableStyleMedium2" defaultPivotStyle="PivotStyleLight16"/>
  <colors>
    <mruColors>
      <color rgb="FF3366FF"/>
      <color rgb="FFFF5050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workbookViewId="0">
      <selection sqref="A1:K1"/>
    </sheetView>
  </sheetViews>
  <sheetFormatPr defaultRowHeight="15.75" x14ac:dyDescent="0.25"/>
  <cols>
    <col min="1" max="1" width="25.625" style="1" bestFit="1" customWidth="1"/>
    <col min="2" max="2" width="11.5" style="1" bestFit="1" customWidth="1"/>
    <col min="3" max="6" width="9" style="1"/>
    <col min="7" max="7" width="11.875" style="1" bestFit="1" customWidth="1"/>
    <col min="8" max="10" width="9" style="1"/>
    <col min="11" max="11" width="17.375" style="1" customWidth="1"/>
    <col min="12" max="16384" width="9" style="1"/>
  </cols>
  <sheetData>
    <row r="1" spans="1:11" ht="26.25" x14ac:dyDescent="0.4">
      <c r="A1" s="3" t="s">
        <v>88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B2" s="4" t="s">
        <v>53</v>
      </c>
      <c r="C2" s="4"/>
      <c r="D2" s="4"/>
      <c r="E2" s="5" t="s">
        <v>86</v>
      </c>
      <c r="F2" s="5"/>
      <c r="G2" s="5"/>
      <c r="H2" s="6" t="s">
        <v>87</v>
      </c>
      <c r="I2" s="6"/>
      <c r="J2" s="6"/>
    </row>
    <row r="3" spans="1:11" customFormat="1" x14ac:dyDescent="0.25">
      <c r="A3" t="s">
        <v>52</v>
      </c>
      <c r="B3" t="s">
        <v>49</v>
      </c>
      <c r="C3" t="s">
        <v>50</v>
      </c>
      <c r="D3" t="s">
        <v>51</v>
      </c>
      <c r="E3" t="s">
        <v>54</v>
      </c>
      <c r="F3" t="s">
        <v>56</v>
      </c>
      <c r="G3" t="s">
        <v>58</v>
      </c>
      <c r="H3" t="s">
        <v>55</v>
      </c>
      <c r="I3" t="s">
        <v>57</v>
      </c>
      <c r="J3" t="s">
        <v>59</v>
      </c>
      <c r="K3" t="s">
        <v>48</v>
      </c>
    </row>
    <row r="4" spans="1:11" x14ac:dyDescent="0.25">
      <c r="A4" s="1" t="s">
        <v>17</v>
      </c>
      <c r="B4">
        <v>0.59066916999999997</v>
      </c>
      <c r="C4">
        <v>0.82374846000000002</v>
      </c>
      <c r="D4">
        <v>1.66237985</v>
      </c>
      <c r="E4" s="1">
        <v>7.9872235956925497E-2</v>
      </c>
      <c r="F4" s="1">
        <v>1.48111246492832E-2</v>
      </c>
      <c r="G4" s="2">
        <v>1.3692184878696801E-6</v>
      </c>
      <c r="H4">
        <v>0.38338670000000002</v>
      </c>
      <c r="I4">
        <v>6.0516272000000003E-2</v>
      </c>
      <c r="J4">
        <v>4.5359999999999999E-5</v>
      </c>
      <c r="K4" s="1" t="s">
        <v>60</v>
      </c>
    </row>
    <row r="5" spans="1:11" x14ac:dyDescent="0.25">
      <c r="A5" s="1" t="s">
        <v>9</v>
      </c>
      <c r="B5">
        <v>0.27099858999999998</v>
      </c>
      <c r="C5">
        <v>-0.22684921999999999</v>
      </c>
      <c r="D5">
        <v>-1.0314499100000001</v>
      </c>
      <c r="E5" s="1">
        <v>0.53090410888668604</v>
      </c>
      <c r="F5" s="1">
        <v>0.60023651367586806</v>
      </c>
      <c r="G5" s="1">
        <v>1.8742818541610001E-2</v>
      </c>
      <c r="H5">
        <v>0.92860050000000005</v>
      </c>
      <c r="I5">
        <v>0.73875263300000005</v>
      </c>
      <c r="J5">
        <v>4.5383651999999997E-2</v>
      </c>
      <c r="K5" s="1" t="s">
        <v>60</v>
      </c>
    </row>
    <row r="6" spans="1:11" x14ac:dyDescent="0.25">
      <c r="A6" s="1" t="s">
        <v>2</v>
      </c>
      <c r="B6">
        <v>1.05705764</v>
      </c>
      <c r="C6">
        <v>0.70418351000000001</v>
      </c>
      <c r="D6">
        <v>1.01810654</v>
      </c>
      <c r="E6" s="1">
        <v>3.5684784854577802E-2</v>
      </c>
      <c r="F6" s="1">
        <v>0.15970350409633199</v>
      </c>
      <c r="G6" s="1">
        <v>4.3337865641979098E-2</v>
      </c>
      <c r="H6">
        <v>0.37844280000000002</v>
      </c>
      <c r="I6">
        <v>0.30663072800000002</v>
      </c>
      <c r="J6">
        <v>8.6675732000000005E-2</v>
      </c>
      <c r="K6" s="1" t="s">
        <v>60</v>
      </c>
    </row>
    <row r="7" spans="1:11" x14ac:dyDescent="0.25">
      <c r="A7" s="1" t="s">
        <v>40</v>
      </c>
      <c r="B7">
        <v>1.99166077</v>
      </c>
      <c r="C7">
        <v>2.7175735699999999</v>
      </c>
      <c r="D7">
        <v>2.4672193099999999</v>
      </c>
      <c r="E7" s="1">
        <v>5.3063415226937201E-2</v>
      </c>
      <c r="F7" s="1">
        <v>1.06154461776888E-2</v>
      </c>
      <c r="G7" s="1">
        <v>1.8909855434740799E-2</v>
      </c>
      <c r="H7">
        <v>0.37857259999999998</v>
      </c>
      <c r="I7">
        <v>5.0954141000000001E-2</v>
      </c>
      <c r="J7">
        <v>4.5383651999999997E-2</v>
      </c>
      <c r="K7" s="1" t="s">
        <v>61</v>
      </c>
    </row>
    <row r="8" spans="1:11" x14ac:dyDescent="0.25">
      <c r="A8" s="1" t="s">
        <v>28</v>
      </c>
      <c r="B8">
        <v>0.34730008000000001</v>
      </c>
      <c r="C8">
        <v>-0.62562220000000002</v>
      </c>
      <c r="D8">
        <v>-1.2256453199999999</v>
      </c>
      <c r="E8" s="1">
        <v>0.44239029028128501</v>
      </c>
      <c r="F8" s="1">
        <v>0.16769561542165301</v>
      </c>
      <c r="G8" s="1">
        <v>7.5260915868459299E-3</v>
      </c>
      <c r="H8">
        <v>0.92860050000000005</v>
      </c>
      <c r="I8">
        <v>0.309591905</v>
      </c>
      <c r="J8">
        <v>2.5803744E-2</v>
      </c>
      <c r="K8" s="1" t="s">
        <v>62</v>
      </c>
    </row>
    <row r="9" spans="1:11" x14ac:dyDescent="0.25">
      <c r="A9" s="1" t="s">
        <v>22</v>
      </c>
      <c r="B9">
        <v>-0.53629673</v>
      </c>
      <c r="C9">
        <v>1.7793263399999999</v>
      </c>
      <c r="D9">
        <v>0.36401629000000002</v>
      </c>
      <c r="E9" s="1">
        <v>0.53239901808107604</v>
      </c>
      <c r="F9" s="1">
        <v>6.8318860613573604E-2</v>
      </c>
      <c r="G9" s="1">
        <v>0.68290954449951802</v>
      </c>
      <c r="H9">
        <v>0.92860050000000005</v>
      </c>
      <c r="I9">
        <v>0.17259501699999999</v>
      </c>
      <c r="J9">
        <v>0.78046804999999997</v>
      </c>
      <c r="K9" s="1" t="s">
        <v>62</v>
      </c>
    </row>
    <row r="10" spans="1:11" x14ac:dyDescent="0.25">
      <c r="A10" s="1" t="s">
        <v>37</v>
      </c>
      <c r="B10">
        <v>1.5651854300000001</v>
      </c>
      <c r="C10">
        <v>0.29894702000000001</v>
      </c>
      <c r="D10">
        <v>0.32449021</v>
      </c>
      <c r="E10" s="1">
        <v>2.0121316223492999E-2</v>
      </c>
      <c r="F10" s="1">
        <v>0.65060968876845204</v>
      </c>
      <c r="G10" s="1">
        <v>0.622684640303376</v>
      </c>
      <c r="H10">
        <v>0.37844280000000002</v>
      </c>
      <c r="I10">
        <v>0.77264799699999998</v>
      </c>
      <c r="J10">
        <v>0.76925202800000003</v>
      </c>
      <c r="K10" s="1" t="s">
        <v>63</v>
      </c>
    </row>
    <row r="11" spans="1:11" x14ac:dyDescent="0.25">
      <c r="A11" s="1" t="s">
        <v>46</v>
      </c>
      <c r="B11">
        <v>0.98129381000000004</v>
      </c>
      <c r="C11">
        <v>-0.47628063999999998</v>
      </c>
      <c r="D11">
        <v>-1.54010179</v>
      </c>
      <c r="E11" s="1">
        <v>0.174117219133924</v>
      </c>
      <c r="F11" s="1">
        <v>0.50636423050046098</v>
      </c>
      <c r="G11" s="1">
        <v>3.5711929285406299E-2</v>
      </c>
      <c r="H11">
        <v>0.64289430000000003</v>
      </c>
      <c r="I11">
        <v>0.65690494799999999</v>
      </c>
      <c r="J11">
        <v>7.4529242999999995E-2</v>
      </c>
      <c r="K11" s="1" t="s">
        <v>64</v>
      </c>
    </row>
    <row r="12" spans="1:11" x14ac:dyDescent="0.25">
      <c r="A12" s="1" t="s">
        <v>23</v>
      </c>
      <c r="B12">
        <v>-0.33820917</v>
      </c>
      <c r="C12">
        <v>-0.21701925999999999</v>
      </c>
      <c r="D12">
        <v>-4.4529261599999996</v>
      </c>
      <c r="E12" s="1">
        <v>0.67788433495553402</v>
      </c>
      <c r="F12" s="1">
        <v>0.78978002740363196</v>
      </c>
      <c r="G12" s="2">
        <v>1.8879537166195701E-6</v>
      </c>
      <c r="H12">
        <v>0.98601360000000005</v>
      </c>
      <c r="I12">
        <v>0.86157821099999998</v>
      </c>
      <c r="J12">
        <v>4.5359999999999999E-5</v>
      </c>
      <c r="K12" s="1" t="s">
        <v>65</v>
      </c>
    </row>
    <row r="13" spans="1:11" x14ac:dyDescent="0.25">
      <c r="A13" s="1" t="s">
        <v>45</v>
      </c>
      <c r="B13">
        <v>0.77991171999999997</v>
      </c>
      <c r="C13">
        <v>-1.32837771</v>
      </c>
      <c r="D13">
        <v>-1.6179423100000001</v>
      </c>
      <c r="E13" s="1">
        <v>7.9781727938440697E-2</v>
      </c>
      <c r="F13" s="1">
        <v>3.3637470101216E-3</v>
      </c>
      <c r="G13" s="1">
        <v>4.2937478780275402E-4</v>
      </c>
      <c r="H13">
        <v>0.38338670000000002</v>
      </c>
      <c r="I13">
        <v>2.6909975999999999E-2</v>
      </c>
      <c r="J13">
        <v>3.4350000000000001E-3</v>
      </c>
      <c r="K13" s="1" t="s">
        <v>65</v>
      </c>
    </row>
    <row r="14" spans="1:11" x14ac:dyDescent="0.25">
      <c r="A14" s="1" t="s">
        <v>6</v>
      </c>
      <c r="B14">
        <v>0.19361964000000001</v>
      </c>
      <c r="C14">
        <v>-1.2897367799999999</v>
      </c>
      <c r="D14">
        <v>-0.41299155999999998</v>
      </c>
      <c r="E14" s="1">
        <v>0.81203657643210803</v>
      </c>
      <c r="F14" s="1">
        <v>0.113111242687897</v>
      </c>
      <c r="G14" s="1">
        <v>0.61411225851368001</v>
      </c>
      <c r="H14">
        <v>0.99391790000000002</v>
      </c>
      <c r="I14">
        <v>0.24583217700000001</v>
      </c>
      <c r="J14">
        <v>0.76925202800000003</v>
      </c>
      <c r="K14" s="1" t="s">
        <v>65</v>
      </c>
    </row>
    <row r="15" spans="1:11" x14ac:dyDescent="0.25">
      <c r="A15" s="1" t="s">
        <v>1</v>
      </c>
      <c r="B15">
        <v>1.0222787799999999</v>
      </c>
      <c r="C15">
        <v>0.23859944</v>
      </c>
      <c r="D15">
        <v>-1.8948400000000001E-2</v>
      </c>
      <c r="E15" s="1">
        <v>0.53033126818458698</v>
      </c>
      <c r="F15" s="1">
        <v>0.88010187960292996</v>
      </c>
      <c r="G15" s="1">
        <v>0.99157073840167997</v>
      </c>
      <c r="H15">
        <v>0.92860050000000005</v>
      </c>
      <c r="I15">
        <v>0.91836717899999998</v>
      </c>
      <c r="J15">
        <v>0.99157073799999995</v>
      </c>
      <c r="K15" s="1" t="s">
        <v>65</v>
      </c>
    </row>
    <row r="16" spans="1:11" x14ac:dyDescent="0.25">
      <c r="A16" s="1" t="s">
        <v>10</v>
      </c>
      <c r="B16">
        <v>0.15073919999999999</v>
      </c>
      <c r="C16">
        <v>0.74453696999999996</v>
      </c>
      <c r="D16">
        <v>-2.7348220099999998</v>
      </c>
      <c r="E16" s="1">
        <v>0.884509011849688</v>
      </c>
      <c r="F16" s="1">
        <v>0.481023323933577</v>
      </c>
      <c r="G16" s="1">
        <v>8.0875247503025306E-3</v>
      </c>
      <c r="H16">
        <v>0.99391790000000002</v>
      </c>
      <c r="I16">
        <v>0.64136443200000004</v>
      </c>
      <c r="J16">
        <v>2.588008E-2</v>
      </c>
      <c r="K16" s="1" t="s">
        <v>66</v>
      </c>
    </row>
    <row r="17" spans="1:11" x14ac:dyDescent="0.25">
      <c r="A17" s="1" t="s">
        <v>30</v>
      </c>
      <c r="B17">
        <v>-0.49683094</v>
      </c>
      <c r="C17">
        <v>-0.94395678999999999</v>
      </c>
      <c r="D17">
        <v>-1.3829773700000001</v>
      </c>
      <c r="E17" s="1">
        <v>0.64728234906112203</v>
      </c>
      <c r="F17" s="1">
        <v>0.38552348532505298</v>
      </c>
      <c r="G17" s="1">
        <v>0.20835570353410299</v>
      </c>
      <c r="H17">
        <v>0.97092350000000005</v>
      </c>
      <c r="I17">
        <v>0.56076143300000003</v>
      </c>
      <c r="J17">
        <v>0.34486461400000001</v>
      </c>
      <c r="K17" s="1" t="s">
        <v>66</v>
      </c>
    </row>
    <row r="18" spans="1:11" x14ac:dyDescent="0.25">
      <c r="A18" s="1" t="s">
        <v>4</v>
      </c>
      <c r="B18">
        <v>-1.41211376</v>
      </c>
      <c r="C18">
        <v>-0.96988132000000005</v>
      </c>
      <c r="D18">
        <v>-0.47574059000000002</v>
      </c>
      <c r="E18" s="1">
        <v>0.30216503430068697</v>
      </c>
      <c r="F18" s="1">
        <v>0.47839134584410098</v>
      </c>
      <c r="G18" s="1">
        <v>0.72965027431521001</v>
      </c>
      <c r="H18">
        <v>0.92860050000000005</v>
      </c>
      <c r="I18">
        <v>0.64136443200000004</v>
      </c>
      <c r="J18">
        <v>0.81219098700000003</v>
      </c>
      <c r="K18" s="1" t="s">
        <v>66</v>
      </c>
    </row>
    <row r="19" spans="1:11" x14ac:dyDescent="0.25">
      <c r="A19" s="1" t="s">
        <v>44</v>
      </c>
      <c r="B19">
        <v>0.82240630000000003</v>
      </c>
      <c r="C19">
        <v>-1.07811901</v>
      </c>
      <c r="D19">
        <v>-1.52884211</v>
      </c>
      <c r="E19" s="1">
        <v>9.0770065661867794E-2</v>
      </c>
      <c r="F19" s="1">
        <v>2.8241201827080901E-2</v>
      </c>
      <c r="G19" s="1">
        <v>2.28045055069305E-3</v>
      </c>
      <c r="H19">
        <v>0.39608759999999998</v>
      </c>
      <c r="I19">
        <v>9.0371846000000006E-2</v>
      </c>
      <c r="J19">
        <v>1.3682705999999999E-2</v>
      </c>
      <c r="K19" s="1" t="s">
        <v>67</v>
      </c>
    </row>
    <row r="20" spans="1:11" x14ac:dyDescent="0.25">
      <c r="A20" s="1" t="s">
        <v>39</v>
      </c>
      <c r="B20">
        <v>-4.9102229999999997E-2</v>
      </c>
      <c r="C20">
        <v>-0.14466866</v>
      </c>
      <c r="D20">
        <v>-7.2449832900000004</v>
      </c>
      <c r="E20" s="1">
        <v>0.96871813656519801</v>
      </c>
      <c r="F20" s="1">
        <v>0.90803741359419099</v>
      </c>
      <c r="G20" s="2">
        <v>4.2055721972127E-6</v>
      </c>
      <c r="H20">
        <v>0.99391790000000002</v>
      </c>
      <c r="I20">
        <v>0.92735735900000005</v>
      </c>
      <c r="J20">
        <v>6.7360000000000006E-5</v>
      </c>
      <c r="K20" s="1" t="s">
        <v>68</v>
      </c>
    </row>
    <row r="21" spans="1:11" x14ac:dyDescent="0.25">
      <c r="A21" s="1" t="s">
        <v>8</v>
      </c>
      <c r="B21">
        <v>0.11160223</v>
      </c>
      <c r="C21">
        <v>1.00255045</v>
      </c>
      <c r="D21">
        <v>-3.04510082</v>
      </c>
      <c r="E21" s="1">
        <v>0.92197564258886999</v>
      </c>
      <c r="F21" s="1">
        <v>0.38464515208406602</v>
      </c>
      <c r="G21" s="1">
        <v>1.24503503772906E-2</v>
      </c>
      <c r="H21">
        <v>0.99391790000000002</v>
      </c>
      <c r="I21">
        <v>0.56076143300000003</v>
      </c>
      <c r="J21">
        <v>3.5817515000000001E-2</v>
      </c>
      <c r="K21" s="1" t="s">
        <v>68</v>
      </c>
    </row>
    <row r="22" spans="1:11" x14ac:dyDescent="0.25">
      <c r="A22" s="1" t="s">
        <v>26</v>
      </c>
      <c r="B22">
        <v>0.57487628999999996</v>
      </c>
      <c r="C22">
        <v>3.4770145000000001</v>
      </c>
      <c r="D22">
        <v>-1.9546294</v>
      </c>
      <c r="E22" s="1">
        <v>0.58940200502111995</v>
      </c>
      <c r="F22" s="1">
        <v>2.97334153201918E-3</v>
      </c>
      <c r="G22" s="1">
        <v>7.53365549378541E-2</v>
      </c>
      <c r="H22">
        <v>0.92860050000000005</v>
      </c>
      <c r="I22">
        <v>2.6909975999999999E-2</v>
      </c>
      <c r="J22">
        <v>0.13393165300000001</v>
      </c>
      <c r="K22" s="1" t="s">
        <v>68</v>
      </c>
    </row>
    <row r="23" spans="1:11" x14ac:dyDescent="0.25">
      <c r="A23" s="1" t="s">
        <v>33</v>
      </c>
      <c r="B23">
        <v>-0.67646366999999996</v>
      </c>
      <c r="C23">
        <v>1.4261824599999999</v>
      </c>
      <c r="D23">
        <v>-4.10971668</v>
      </c>
      <c r="E23" s="1">
        <v>0.55301366612297398</v>
      </c>
      <c r="F23" s="1">
        <v>0.218515924740697</v>
      </c>
      <c r="G23" s="1">
        <v>1.32378743717539E-3</v>
      </c>
      <c r="H23">
        <v>0.92860050000000005</v>
      </c>
      <c r="I23">
        <v>0.37459872900000002</v>
      </c>
      <c r="J23">
        <v>9.0773969999999992E-3</v>
      </c>
      <c r="K23" s="1" t="s">
        <v>69</v>
      </c>
    </row>
    <row r="24" spans="1:11" x14ac:dyDescent="0.25">
      <c r="A24" s="1" t="s">
        <v>32</v>
      </c>
      <c r="B24">
        <v>-5.911628E-2</v>
      </c>
      <c r="C24">
        <v>3.9815014199999998</v>
      </c>
      <c r="D24">
        <v>-1.13272438</v>
      </c>
      <c r="E24" s="1">
        <v>0.95451343339887296</v>
      </c>
      <c r="F24" s="1">
        <v>1.1483091512150901E-3</v>
      </c>
      <c r="G24" s="1">
        <v>0.26384070591187098</v>
      </c>
      <c r="H24">
        <v>0.99391790000000002</v>
      </c>
      <c r="I24">
        <v>1.8372943999999999E-2</v>
      </c>
      <c r="J24">
        <v>0.42214512999999998</v>
      </c>
      <c r="K24" s="1" t="s">
        <v>69</v>
      </c>
    </row>
    <row r="25" spans="1:11" x14ac:dyDescent="0.25">
      <c r="A25" s="1" t="s">
        <v>5</v>
      </c>
      <c r="B25">
        <v>1.5308412300000001</v>
      </c>
      <c r="C25">
        <v>0.25258584000000001</v>
      </c>
      <c r="D25">
        <v>-1.16479603</v>
      </c>
      <c r="E25" s="1">
        <v>5.5208506556725198E-2</v>
      </c>
      <c r="F25" s="1">
        <v>0.74644479188772095</v>
      </c>
      <c r="G25" s="1">
        <v>0.140913552446984</v>
      </c>
      <c r="H25">
        <v>0.37857259999999998</v>
      </c>
      <c r="I25">
        <v>0.833240698</v>
      </c>
      <c r="J25">
        <v>0.24156608900000001</v>
      </c>
      <c r="K25" s="1" t="s">
        <v>70</v>
      </c>
    </row>
    <row r="26" spans="1:11" x14ac:dyDescent="0.25">
      <c r="A26" s="1" t="s">
        <v>19</v>
      </c>
      <c r="B26">
        <v>-1.2215634</v>
      </c>
      <c r="C26">
        <v>1.0609916800000001</v>
      </c>
      <c r="D26">
        <v>0.24549973</v>
      </c>
      <c r="E26" s="1">
        <v>0.339104726667525</v>
      </c>
      <c r="F26" s="1">
        <v>0.41983330585298601</v>
      </c>
      <c r="G26" s="1">
        <v>0.8490161844702</v>
      </c>
      <c r="H26">
        <v>0.92860050000000005</v>
      </c>
      <c r="I26">
        <v>0.59270584400000004</v>
      </c>
      <c r="J26">
        <v>0.88592993099999995</v>
      </c>
      <c r="K26" s="1" t="s">
        <v>70</v>
      </c>
    </row>
    <row r="27" spans="1:11" x14ac:dyDescent="0.25">
      <c r="A27" s="1" t="s">
        <v>18</v>
      </c>
      <c r="B27">
        <v>-0.38312845000000001</v>
      </c>
      <c r="C27">
        <v>-1.76962368</v>
      </c>
      <c r="D27">
        <v>-2.2791861099999999</v>
      </c>
      <c r="E27" s="1">
        <v>0.51314556822803303</v>
      </c>
      <c r="F27" s="1">
        <v>3.3214287855458701E-3</v>
      </c>
      <c r="G27" s="1">
        <v>2.06939523609151E-4</v>
      </c>
      <c r="H27">
        <v>0.92860050000000005</v>
      </c>
      <c r="I27">
        <v>2.6909975999999999E-2</v>
      </c>
      <c r="J27">
        <v>2.48328E-3</v>
      </c>
      <c r="K27" s="1" t="s">
        <v>71</v>
      </c>
    </row>
    <row r="28" spans="1:11" x14ac:dyDescent="0.25">
      <c r="A28" s="1" t="s">
        <v>11</v>
      </c>
      <c r="B28">
        <v>-0.71451763000000001</v>
      </c>
      <c r="C28">
        <v>-1.2236014500000001</v>
      </c>
      <c r="D28">
        <v>0.52908189999999999</v>
      </c>
      <c r="E28" s="1">
        <v>0.49501618722754198</v>
      </c>
      <c r="F28" s="1">
        <v>0.24540843129909901</v>
      </c>
      <c r="G28" s="1">
        <v>0.61401944827399701</v>
      </c>
      <c r="H28">
        <v>0.92860050000000005</v>
      </c>
      <c r="I28">
        <v>0.40619326500000003</v>
      </c>
      <c r="J28">
        <v>0.76925202800000003</v>
      </c>
      <c r="K28" s="1" t="s">
        <v>72</v>
      </c>
    </row>
    <row r="29" spans="1:11" x14ac:dyDescent="0.25">
      <c r="A29" s="1" t="s">
        <v>13</v>
      </c>
      <c r="B29">
        <v>-0.40004015999999998</v>
      </c>
      <c r="C29">
        <v>6.31809742</v>
      </c>
      <c r="D29">
        <v>6.9343144299999997</v>
      </c>
      <c r="E29" s="1">
        <v>0.545367634514766</v>
      </c>
      <c r="F29" s="1">
        <v>5.9829018546453004E-4</v>
      </c>
      <c r="G29" s="1">
        <v>2.88333966764269E-4</v>
      </c>
      <c r="H29">
        <v>0.92860050000000005</v>
      </c>
      <c r="I29">
        <v>1.435896E-2</v>
      </c>
      <c r="J29">
        <v>2.7680059999999999E-3</v>
      </c>
      <c r="K29" s="1" t="s">
        <v>73</v>
      </c>
    </row>
    <row r="30" spans="1:11" x14ac:dyDescent="0.25">
      <c r="A30" s="1" t="s">
        <v>12</v>
      </c>
      <c r="B30">
        <v>0.64266553000000004</v>
      </c>
      <c r="C30">
        <v>-3.7842794799999999</v>
      </c>
      <c r="D30">
        <v>-0.21882825</v>
      </c>
      <c r="E30" s="1">
        <v>0.55176998221789297</v>
      </c>
      <c r="F30" s="1">
        <v>2.0097813719047601E-4</v>
      </c>
      <c r="G30" s="1">
        <v>0.83749961160206998</v>
      </c>
      <c r="H30">
        <v>0.92860050000000005</v>
      </c>
      <c r="I30">
        <v>9.6469439999999993E-3</v>
      </c>
      <c r="J30">
        <v>0.88592993099999995</v>
      </c>
      <c r="K30" s="1" t="s">
        <v>74</v>
      </c>
    </row>
    <row r="31" spans="1:11" x14ac:dyDescent="0.25">
      <c r="A31" s="1" t="s">
        <v>14</v>
      </c>
      <c r="B31">
        <v>-0.52208244000000004</v>
      </c>
      <c r="C31">
        <v>-2.5919363500000001</v>
      </c>
      <c r="D31">
        <v>-2.6262758900000001</v>
      </c>
      <c r="E31" s="1">
        <v>0.57073112633297995</v>
      </c>
      <c r="F31" s="1">
        <v>6.63745292379946E-3</v>
      </c>
      <c r="G31" s="1">
        <v>6.1250820547681696E-3</v>
      </c>
      <c r="H31">
        <v>0.92860050000000005</v>
      </c>
      <c r="I31">
        <v>4.0628622000000003E-2</v>
      </c>
      <c r="J31">
        <v>2.4017572000000001E-2</v>
      </c>
      <c r="K31" s="1" t="s">
        <v>75</v>
      </c>
    </row>
    <row r="32" spans="1:11" x14ac:dyDescent="0.25">
      <c r="A32" s="1" t="s">
        <v>43</v>
      </c>
      <c r="B32">
        <v>0.15311574999999999</v>
      </c>
      <c r="C32">
        <v>2.19231066</v>
      </c>
      <c r="D32">
        <v>2.8710632</v>
      </c>
      <c r="E32" s="1">
        <v>0.85716002288905802</v>
      </c>
      <c r="F32" s="1">
        <v>3.0148204032684499E-2</v>
      </c>
      <c r="G32" s="1">
        <v>6.5047587407131603E-3</v>
      </c>
      <c r="H32">
        <v>0.99391790000000002</v>
      </c>
      <c r="I32">
        <v>9.0444611999999994E-2</v>
      </c>
      <c r="J32">
        <v>2.4017572000000001E-2</v>
      </c>
      <c r="K32" s="1" t="s">
        <v>76</v>
      </c>
    </row>
    <row r="33" spans="1:11" x14ac:dyDescent="0.25">
      <c r="A33" s="1" t="s">
        <v>24</v>
      </c>
      <c r="B33">
        <v>-0.46427722999999999</v>
      </c>
      <c r="C33">
        <v>1.0058204500000001</v>
      </c>
      <c r="D33">
        <v>-1.4508103999999999</v>
      </c>
      <c r="E33" s="1">
        <v>0.49291788405599002</v>
      </c>
      <c r="F33" s="1">
        <v>0.14024213925523901</v>
      </c>
      <c r="G33" s="1">
        <v>3.53557390191419E-2</v>
      </c>
      <c r="H33">
        <v>0.92860050000000005</v>
      </c>
      <c r="I33">
        <v>0.28048427799999998</v>
      </c>
      <c r="J33">
        <v>7.4529242999999995E-2</v>
      </c>
      <c r="K33" s="1" t="s">
        <v>76</v>
      </c>
    </row>
    <row r="34" spans="1:11" x14ac:dyDescent="0.25">
      <c r="A34" s="1" t="s">
        <v>31</v>
      </c>
      <c r="B34">
        <v>-0.74032425000000002</v>
      </c>
      <c r="C34">
        <v>1.0683322200000001</v>
      </c>
      <c r="D34">
        <v>-1.607339E-2</v>
      </c>
      <c r="E34" s="1">
        <v>0.50485259209742595</v>
      </c>
      <c r="F34" s="1">
        <v>0.36635241180107603</v>
      </c>
      <c r="G34" s="1">
        <v>0.98841861328436198</v>
      </c>
      <c r="H34">
        <v>0.92860050000000005</v>
      </c>
      <c r="I34">
        <v>0.56076143300000003</v>
      </c>
      <c r="J34">
        <v>0.99157073799999995</v>
      </c>
      <c r="K34" s="1" t="s">
        <v>76</v>
      </c>
    </row>
    <row r="35" spans="1:11" x14ac:dyDescent="0.25">
      <c r="A35" s="1" t="s">
        <v>34</v>
      </c>
      <c r="B35">
        <v>0.45538709999999999</v>
      </c>
      <c r="C35">
        <v>2.2327380899999998</v>
      </c>
      <c r="D35">
        <v>0.56929547999999996</v>
      </c>
      <c r="E35" s="1">
        <v>0.59972116345854298</v>
      </c>
      <c r="F35" s="1">
        <v>1.51290677898487E-2</v>
      </c>
      <c r="G35" s="1">
        <v>0.515209397261019</v>
      </c>
      <c r="H35">
        <v>0.92860050000000005</v>
      </c>
      <c r="I35">
        <v>6.0516272000000003E-2</v>
      </c>
      <c r="J35">
        <v>0.76925202800000003</v>
      </c>
      <c r="K35" s="1" t="s">
        <v>77</v>
      </c>
    </row>
    <row r="36" spans="1:11" x14ac:dyDescent="0.25">
      <c r="A36" s="1" t="s">
        <v>35</v>
      </c>
      <c r="B36">
        <v>-0.18148621000000001</v>
      </c>
      <c r="C36">
        <v>1.08992774</v>
      </c>
      <c r="D36">
        <v>-0.30997905999999997</v>
      </c>
      <c r="E36" s="1">
        <v>0.79230845907034897</v>
      </c>
      <c r="F36" s="1">
        <v>0.11779458468137401</v>
      </c>
      <c r="G36" s="1">
        <v>0.65336895206594503</v>
      </c>
      <c r="H36">
        <v>0.99391790000000002</v>
      </c>
      <c r="I36">
        <v>0.24583217700000001</v>
      </c>
      <c r="J36">
        <v>0.76925202800000003</v>
      </c>
      <c r="K36" s="1" t="s">
        <v>77</v>
      </c>
    </row>
    <row r="37" spans="1:11" x14ac:dyDescent="0.25">
      <c r="A37" s="1" t="s">
        <v>0</v>
      </c>
      <c r="B37">
        <v>0.55303793999999995</v>
      </c>
      <c r="C37">
        <v>1.3139030599999999</v>
      </c>
      <c r="D37">
        <v>1.4790751200000001</v>
      </c>
      <c r="E37" s="1">
        <v>0.26299770623732099</v>
      </c>
      <c r="F37" s="1">
        <v>8.3086523872313595E-3</v>
      </c>
      <c r="G37" s="1">
        <v>3.10712871520383E-3</v>
      </c>
      <c r="H37">
        <v>0.90170640000000002</v>
      </c>
      <c r="I37">
        <v>4.4312811000000001E-2</v>
      </c>
      <c r="J37">
        <v>1.6571354999999999E-2</v>
      </c>
      <c r="K37" s="1" t="s">
        <v>78</v>
      </c>
    </row>
    <row r="38" spans="1:11" x14ac:dyDescent="0.25">
      <c r="A38" s="1" t="s">
        <v>25</v>
      </c>
      <c r="B38">
        <v>1.52985634</v>
      </c>
      <c r="C38">
        <v>-0.33283411000000002</v>
      </c>
      <c r="D38">
        <v>-1.0810673799999999</v>
      </c>
      <c r="E38" s="1">
        <v>6.2004241240047296E-3</v>
      </c>
      <c r="F38" s="1">
        <v>0.54330129768529001</v>
      </c>
      <c r="G38" s="1">
        <v>5.0808223267658499E-2</v>
      </c>
      <c r="H38">
        <v>0.29762040000000001</v>
      </c>
      <c r="I38">
        <v>0.68627532400000002</v>
      </c>
      <c r="J38">
        <v>9.7551788E-2</v>
      </c>
      <c r="K38" s="1" t="s">
        <v>78</v>
      </c>
    </row>
    <row r="39" spans="1:11" x14ac:dyDescent="0.25">
      <c r="A39" s="1" t="s">
        <v>29</v>
      </c>
      <c r="B39">
        <v>1.2987855800000001</v>
      </c>
      <c r="C39">
        <v>-0.23887232999999999</v>
      </c>
      <c r="D39">
        <v>-0.44957061999999998</v>
      </c>
      <c r="E39" s="1">
        <v>7.9187683093629294E-2</v>
      </c>
      <c r="F39" s="1">
        <v>0.74297838626312496</v>
      </c>
      <c r="G39" s="1">
        <v>0.53767075834590605</v>
      </c>
      <c r="H39">
        <v>0.38338670000000002</v>
      </c>
      <c r="I39">
        <v>0.833240698</v>
      </c>
      <c r="J39">
        <v>0.76925202800000003</v>
      </c>
      <c r="K39" s="1" t="s">
        <v>78</v>
      </c>
    </row>
    <row r="40" spans="1:11" x14ac:dyDescent="0.25">
      <c r="A40" s="1" t="s">
        <v>38</v>
      </c>
      <c r="B40">
        <v>0.32162454000000001</v>
      </c>
      <c r="C40">
        <v>-1.94752883</v>
      </c>
      <c r="D40">
        <v>-2.3947560600000002</v>
      </c>
      <c r="E40" s="1">
        <v>0.705536639205954</v>
      </c>
      <c r="F40" s="1">
        <v>2.3556275145747301E-2</v>
      </c>
      <c r="G40" s="1">
        <v>6.3703914763534398E-3</v>
      </c>
      <c r="H40">
        <v>0.99250899999999997</v>
      </c>
      <c r="I40">
        <v>8.0764371000000001E-2</v>
      </c>
      <c r="J40">
        <v>2.4017572000000001E-2</v>
      </c>
      <c r="K40" s="1" t="s">
        <v>79</v>
      </c>
    </row>
    <row r="41" spans="1:11" x14ac:dyDescent="0.25">
      <c r="A41" s="1" t="s">
        <v>27</v>
      </c>
      <c r="B41">
        <v>-1.0780274700000001</v>
      </c>
      <c r="C41">
        <v>5.203137E-2</v>
      </c>
      <c r="D41">
        <v>-0.32342771999999997</v>
      </c>
      <c r="E41" s="1">
        <v>0.142141608489705</v>
      </c>
      <c r="F41" s="1">
        <v>0.94304766128319095</v>
      </c>
      <c r="G41" s="1">
        <v>0.65706944079087604</v>
      </c>
      <c r="H41">
        <v>0.56856640000000003</v>
      </c>
      <c r="I41">
        <v>0.94304766100000004</v>
      </c>
      <c r="J41">
        <v>0.76925202800000003</v>
      </c>
      <c r="K41" s="1" t="s">
        <v>80</v>
      </c>
    </row>
    <row r="42" spans="1:11" x14ac:dyDescent="0.25">
      <c r="A42" s="1" t="s">
        <v>3</v>
      </c>
      <c r="B42">
        <v>0.12784064000000001</v>
      </c>
      <c r="C42">
        <v>0.91408511999999997</v>
      </c>
      <c r="D42">
        <v>1.1066602800000001</v>
      </c>
      <c r="E42" s="1">
        <v>0.74438176770839604</v>
      </c>
      <c r="F42" s="1">
        <v>2.0714035988868399E-2</v>
      </c>
      <c r="G42" s="1">
        <v>5.2711812498434799E-3</v>
      </c>
      <c r="H42">
        <v>0.99250899999999997</v>
      </c>
      <c r="I42">
        <v>7.6482594000000001E-2</v>
      </c>
      <c r="J42">
        <v>2.4017572000000001E-2</v>
      </c>
      <c r="K42" s="1" t="s">
        <v>81</v>
      </c>
    </row>
    <row r="43" spans="1:11" x14ac:dyDescent="0.25">
      <c r="A43" s="1" t="s">
        <v>36</v>
      </c>
      <c r="B43">
        <v>-9.2750840000000001E-2</v>
      </c>
      <c r="C43">
        <v>2.12689021</v>
      </c>
      <c r="D43">
        <v>1.84184042</v>
      </c>
      <c r="E43" s="1">
        <v>0.902000940072339</v>
      </c>
      <c r="F43" s="1">
        <v>6.7714369670145297E-3</v>
      </c>
      <c r="G43" s="1">
        <v>1.7910963751958699E-2</v>
      </c>
      <c r="H43">
        <v>0.99391790000000002</v>
      </c>
      <c r="I43">
        <v>4.0628622000000003E-2</v>
      </c>
      <c r="J43">
        <v>4.5383651999999997E-2</v>
      </c>
      <c r="K43" s="1" t="s">
        <v>82</v>
      </c>
    </row>
    <row r="44" spans="1:11" x14ac:dyDescent="0.25">
      <c r="A44" s="1" t="s">
        <v>41</v>
      </c>
      <c r="B44">
        <v>-5.183103E-2</v>
      </c>
      <c r="C44">
        <v>0.68331887000000002</v>
      </c>
      <c r="D44">
        <v>-3.3104819600000002</v>
      </c>
      <c r="E44" s="1">
        <v>0.97321129120943795</v>
      </c>
      <c r="F44" s="1">
        <v>0.65997016406560405</v>
      </c>
      <c r="G44" s="1">
        <v>1.2685370122145601E-2</v>
      </c>
      <c r="H44">
        <v>0.99391790000000002</v>
      </c>
      <c r="I44">
        <v>0.77264799699999998</v>
      </c>
      <c r="J44">
        <v>3.5817515000000001E-2</v>
      </c>
      <c r="K44" s="1" t="s">
        <v>83</v>
      </c>
    </row>
    <row r="45" spans="1:11" x14ac:dyDescent="0.25">
      <c r="A45" s="1" t="s">
        <v>42</v>
      </c>
      <c r="B45">
        <v>-3.66352E-3</v>
      </c>
      <c r="C45">
        <v>0.22734837999999999</v>
      </c>
      <c r="D45">
        <v>-2.1691667899999998</v>
      </c>
      <c r="E45" s="1">
        <v>0.99753881527610899</v>
      </c>
      <c r="F45" s="1">
        <v>0.842594139789829</v>
      </c>
      <c r="G45" s="1">
        <v>6.2676302760950098E-2</v>
      </c>
      <c r="H45">
        <v>0.99753879999999995</v>
      </c>
      <c r="I45">
        <v>0.89876708299999997</v>
      </c>
      <c r="J45">
        <v>0.115710098</v>
      </c>
      <c r="K45" s="1" t="s">
        <v>83</v>
      </c>
    </row>
    <row r="46" spans="1:11" x14ac:dyDescent="0.25">
      <c r="A46" s="1" t="s">
        <v>47</v>
      </c>
      <c r="B46">
        <v>-1.50008846</v>
      </c>
      <c r="C46">
        <v>1.9698798399999999</v>
      </c>
      <c r="D46">
        <v>0.94689062999999996</v>
      </c>
      <c r="E46" s="1">
        <v>0.34975071577129802</v>
      </c>
      <c r="F46" s="1">
        <v>0.34663969969951602</v>
      </c>
      <c r="G46" s="1">
        <v>0.62816300227676802</v>
      </c>
      <c r="H46">
        <v>0.92860050000000005</v>
      </c>
      <c r="I46">
        <v>0.55462352000000004</v>
      </c>
      <c r="J46">
        <v>0.76925202800000003</v>
      </c>
      <c r="K46" s="1" t="s">
        <v>83</v>
      </c>
    </row>
    <row r="47" spans="1:11" x14ac:dyDescent="0.25">
      <c r="A47" s="1" t="s">
        <v>16</v>
      </c>
      <c r="B47">
        <v>-1.56655141</v>
      </c>
      <c r="C47">
        <v>3.8162140299999998</v>
      </c>
      <c r="D47">
        <v>4.1651889300000002</v>
      </c>
      <c r="E47" s="1">
        <v>3.9421122930256298E-2</v>
      </c>
      <c r="F47" s="1">
        <v>3.4470449239517698E-2</v>
      </c>
      <c r="G47" s="1">
        <v>2.4329537329582901E-2</v>
      </c>
      <c r="H47">
        <v>0.37844280000000002</v>
      </c>
      <c r="I47">
        <v>9.7328327000000006E-2</v>
      </c>
      <c r="J47">
        <v>5.5610369999999999E-2</v>
      </c>
      <c r="K47" s="1" t="s">
        <v>84</v>
      </c>
    </row>
    <row r="48" spans="1:11" x14ac:dyDescent="0.25">
      <c r="A48" s="1" t="s">
        <v>7</v>
      </c>
      <c r="B48">
        <v>-1.6394845300000001</v>
      </c>
      <c r="C48">
        <v>2.54999047</v>
      </c>
      <c r="D48">
        <v>-0.60940287000000004</v>
      </c>
      <c r="E48" s="1">
        <v>3.0349933640508302E-2</v>
      </c>
      <c r="F48" s="1">
        <v>9.8273108267167397E-2</v>
      </c>
      <c r="G48" s="1">
        <v>0.57692708471277399</v>
      </c>
      <c r="H48">
        <v>0.37844280000000002</v>
      </c>
      <c r="I48">
        <v>0.22638502899999999</v>
      </c>
      <c r="J48">
        <v>0.76925202800000003</v>
      </c>
      <c r="K48" s="1" t="s">
        <v>84</v>
      </c>
    </row>
    <row r="49" spans="1:12" x14ac:dyDescent="0.25">
      <c r="A49" s="1" t="s">
        <v>21</v>
      </c>
      <c r="B49">
        <v>0.38557095000000002</v>
      </c>
      <c r="C49">
        <v>2.02724138</v>
      </c>
      <c r="D49">
        <v>0.69234357000000002</v>
      </c>
      <c r="E49" s="1">
        <v>0.74167778681655705</v>
      </c>
      <c r="F49" s="1">
        <v>9.9043449896438096E-2</v>
      </c>
      <c r="G49" s="1">
        <v>0.55608986539525895</v>
      </c>
      <c r="H49">
        <v>0.99250899999999997</v>
      </c>
      <c r="I49">
        <v>0.22638502899999999</v>
      </c>
      <c r="J49">
        <v>0.76925202800000003</v>
      </c>
      <c r="K49" s="1" t="s">
        <v>85</v>
      </c>
    </row>
    <row r="50" spans="1:12" x14ac:dyDescent="0.25">
      <c r="A50" s="1" t="s">
        <v>20</v>
      </c>
      <c r="B50">
        <v>0.31866076999999998</v>
      </c>
      <c r="C50">
        <v>1.8951072799999999</v>
      </c>
      <c r="D50">
        <v>0.75133656000000004</v>
      </c>
      <c r="E50" s="1">
        <v>0.82162371936674705</v>
      </c>
      <c r="F50" s="1">
        <v>0.21170824501513399</v>
      </c>
      <c r="G50" s="1">
        <v>0.60082845563246901</v>
      </c>
      <c r="H50">
        <v>0.99391790000000002</v>
      </c>
      <c r="I50">
        <v>0.37459872900000002</v>
      </c>
      <c r="J50">
        <v>0.76925202800000003</v>
      </c>
      <c r="K50" s="1" t="s">
        <v>85</v>
      </c>
    </row>
    <row r="51" spans="1:12" x14ac:dyDescent="0.25">
      <c r="A51" s="1" t="s">
        <v>15</v>
      </c>
      <c r="B51">
        <v>5.7796760000000003E-2</v>
      </c>
      <c r="C51">
        <v>1.5978666399999999</v>
      </c>
      <c r="D51">
        <v>0.25034100999999997</v>
      </c>
      <c r="E51" s="1">
        <v>0.940092472900946</v>
      </c>
      <c r="F51" s="1">
        <v>4.4448370384755798E-2</v>
      </c>
      <c r="G51" s="1">
        <v>0.74450840470022295</v>
      </c>
      <c r="H51">
        <v>0.99391790000000002</v>
      </c>
      <c r="I51">
        <v>0.118528987</v>
      </c>
      <c r="J51">
        <v>0.81219098700000003</v>
      </c>
      <c r="K51" s="1" t="s">
        <v>85</v>
      </c>
    </row>
    <row r="53" spans="1:12" x14ac:dyDescent="0.25">
      <c r="A53"/>
      <c r="B53"/>
      <c r="C53"/>
      <c r="D53"/>
      <c r="E53"/>
      <c r="F53"/>
      <c r="G53"/>
      <c r="H53"/>
      <c r="I53"/>
      <c r="J53"/>
      <c r="K53"/>
      <c r="L53"/>
    </row>
    <row r="54" spans="1:12" x14ac:dyDescent="0.25">
      <c r="A54"/>
      <c r="B54"/>
      <c r="C54"/>
      <c r="D54"/>
      <c r="E54"/>
      <c r="F54"/>
      <c r="G54"/>
      <c r="H54"/>
      <c r="I54"/>
      <c r="J54"/>
      <c r="K54"/>
      <c r="L54"/>
    </row>
    <row r="55" spans="1:12" x14ac:dyDescent="0.25">
      <c r="A55"/>
      <c r="B55"/>
      <c r="C55"/>
      <c r="D55"/>
      <c r="E55"/>
      <c r="F55"/>
      <c r="G55"/>
      <c r="H55"/>
      <c r="I55"/>
      <c r="J55"/>
      <c r="K55"/>
      <c r="L55"/>
    </row>
    <row r="56" spans="1:12" x14ac:dyDescent="0.25">
      <c r="A56"/>
      <c r="B56"/>
      <c r="C56"/>
      <c r="D56"/>
      <c r="E56"/>
      <c r="F56"/>
      <c r="G56"/>
      <c r="H56"/>
      <c r="I56"/>
      <c r="J56"/>
      <c r="K56"/>
      <c r="L56"/>
    </row>
    <row r="57" spans="1:12" x14ac:dyDescent="0.25">
      <c r="A57"/>
      <c r="B57"/>
      <c r="C57"/>
      <c r="D57"/>
      <c r="E57"/>
      <c r="F57"/>
      <c r="G57"/>
      <c r="H57"/>
      <c r="I57"/>
      <c r="J57"/>
      <c r="K57"/>
      <c r="L57"/>
    </row>
    <row r="58" spans="1:12" x14ac:dyDescent="0.25">
      <c r="A58"/>
      <c r="B58"/>
      <c r="C58"/>
      <c r="D58"/>
      <c r="E58"/>
      <c r="F58"/>
      <c r="G58"/>
      <c r="H58"/>
      <c r="I58"/>
      <c r="J58"/>
      <c r="K58"/>
      <c r="L58"/>
    </row>
    <row r="59" spans="1:12" x14ac:dyDescent="0.25">
      <c r="A59"/>
      <c r="B59"/>
      <c r="C59"/>
      <c r="D59"/>
      <c r="E59"/>
      <c r="F59"/>
      <c r="G59"/>
      <c r="H59"/>
      <c r="I59"/>
      <c r="J59"/>
      <c r="K59"/>
      <c r="L59"/>
    </row>
    <row r="60" spans="1:12" x14ac:dyDescent="0.25">
      <c r="A60"/>
      <c r="B60"/>
      <c r="C60"/>
      <c r="D60"/>
      <c r="E60"/>
      <c r="F60"/>
      <c r="G60"/>
      <c r="H60"/>
      <c r="I60"/>
      <c r="J60"/>
      <c r="K60"/>
      <c r="L60"/>
    </row>
    <row r="61" spans="1:12" x14ac:dyDescent="0.25">
      <c r="A61"/>
      <c r="B61"/>
      <c r="C61"/>
      <c r="D61"/>
      <c r="E61"/>
      <c r="F61"/>
      <c r="G61"/>
      <c r="H61"/>
      <c r="I61"/>
      <c r="J61"/>
      <c r="K61"/>
      <c r="L61"/>
    </row>
    <row r="62" spans="1:12" x14ac:dyDescent="0.25">
      <c r="A62"/>
      <c r="B62"/>
      <c r="C62"/>
      <c r="D62"/>
      <c r="E62"/>
      <c r="F62"/>
      <c r="G62"/>
      <c r="H62"/>
      <c r="I62"/>
      <c r="J62"/>
      <c r="K62"/>
      <c r="L62"/>
    </row>
    <row r="63" spans="1:12" x14ac:dyDescent="0.25">
      <c r="A63"/>
      <c r="B63"/>
      <c r="C63"/>
      <c r="D63"/>
      <c r="E63"/>
      <c r="F63"/>
      <c r="G63"/>
      <c r="H63"/>
      <c r="I63"/>
      <c r="J63"/>
      <c r="K63"/>
      <c r="L63"/>
    </row>
    <row r="64" spans="1:12" x14ac:dyDescent="0.25">
      <c r="A64"/>
      <c r="B64"/>
      <c r="C64"/>
      <c r="D64"/>
      <c r="E64"/>
      <c r="F64"/>
      <c r="G64"/>
      <c r="H64"/>
      <c r="I64"/>
      <c r="J64"/>
      <c r="K64"/>
      <c r="L64"/>
    </row>
    <row r="65" spans="1:12" x14ac:dyDescent="0.25">
      <c r="A65"/>
      <c r="B65"/>
      <c r="C65"/>
      <c r="D65"/>
      <c r="E65"/>
      <c r="F65"/>
      <c r="G65"/>
      <c r="H65"/>
      <c r="I65"/>
      <c r="J65"/>
      <c r="K65"/>
      <c r="L65"/>
    </row>
    <row r="66" spans="1:12" x14ac:dyDescent="0.25">
      <c r="A66"/>
      <c r="B66"/>
      <c r="C66"/>
      <c r="D66"/>
      <c r="E66"/>
      <c r="F66"/>
      <c r="G66"/>
      <c r="H66"/>
      <c r="I66"/>
      <c r="J66"/>
      <c r="K66"/>
      <c r="L66"/>
    </row>
    <row r="67" spans="1:12" x14ac:dyDescent="0.25">
      <c r="A67"/>
      <c r="B67"/>
      <c r="C67"/>
      <c r="D67"/>
      <c r="E67"/>
      <c r="F67"/>
      <c r="G67"/>
      <c r="H67"/>
      <c r="I67"/>
      <c r="J67"/>
      <c r="K67"/>
      <c r="L67"/>
    </row>
    <row r="68" spans="1:12" x14ac:dyDescent="0.25">
      <c r="A68"/>
      <c r="B68"/>
      <c r="C68"/>
      <c r="D68"/>
      <c r="E68"/>
      <c r="F68"/>
      <c r="G68"/>
      <c r="H68"/>
      <c r="I68"/>
      <c r="J68"/>
      <c r="K68"/>
      <c r="L68"/>
    </row>
    <row r="69" spans="1:12" x14ac:dyDescent="0.25">
      <c r="A69"/>
      <c r="B69"/>
      <c r="C69"/>
      <c r="D69"/>
      <c r="E69"/>
      <c r="F69"/>
      <c r="G69"/>
      <c r="H69"/>
      <c r="I69"/>
      <c r="J69"/>
      <c r="K69"/>
      <c r="L69"/>
    </row>
    <row r="70" spans="1:12" x14ac:dyDescent="0.25">
      <c r="A70"/>
      <c r="B70"/>
      <c r="C70"/>
      <c r="D70"/>
      <c r="E70"/>
      <c r="F70"/>
      <c r="G70"/>
      <c r="H70"/>
      <c r="I70"/>
      <c r="J70"/>
      <c r="K70"/>
      <c r="L70"/>
    </row>
    <row r="71" spans="1:12" x14ac:dyDescent="0.25">
      <c r="A71"/>
      <c r="B71"/>
      <c r="C71"/>
      <c r="D71"/>
      <c r="E71"/>
      <c r="F71"/>
      <c r="G71"/>
      <c r="H71"/>
      <c r="I71"/>
      <c r="J71"/>
      <c r="K71"/>
      <c r="L71"/>
    </row>
    <row r="72" spans="1:12" x14ac:dyDescent="0.25">
      <c r="A72"/>
      <c r="B72"/>
      <c r="C72"/>
      <c r="D72"/>
      <c r="E72"/>
      <c r="F72"/>
      <c r="G72"/>
      <c r="H72"/>
      <c r="I72"/>
      <c r="J72"/>
      <c r="K72"/>
      <c r="L72"/>
    </row>
    <row r="73" spans="1:12" x14ac:dyDescent="0.25">
      <c r="A73"/>
      <c r="B73"/>
      <c r="C73"/>
      <c r="D73"/>
      <c r="E73"/>
      <c r="F73"/>
      <c r="G73"/>
      <c r="H73"/>
      <c r="I73"/>
      <c r="J73"/>
      <c r="K73"/>
      <c r="L73"/>
    </row>
    <row r="74" spans="1:12" x14ac:dyDescent="0.25">
      <c r="A74"/>
      <c r="B74"/>
      <c r="C74"/>
      <c r="D74"/>
      <c r="E74"/>
      <c r="F74"/>
      <c r="G74"/>
      <c r="H74"/>
      <c r="I74"/>
      <c r="J74"/>
      <c r="K74"/>
      <c r="L74"/>
    </row>
    <row r="75" spans="1:12" x14ac:dyDescent="0.25">
      <c r="A75"/>
      <c r="B75"/>
      <c r="C75"/>
      <c r="D75"/>
      <c r="E75"/>
      <c r="F75"/>
      <c r="G75"/>
      <c r="H75"/>
      <c r="I75"/>
      <c r="J75"/>
      <c r="K75"/>
      <c r="L75"/>
    </row>
    <row r="76" spans="1:12" x14ac:dyDescent="0.25">
      <c r="A76"/>
      <c r="B76"/>
      <c r="C76"/>
      <c r="D76"/>
      <c r="E76"/>
      <c r="F76"/>
      <c r="G76"/>
      <c r="H76"/>
      <c r="I76"/>
      <c r="J76"/>
      <c r="K76"/>
      <c r="L76"/>
    </row>
    <row r="77" spans="1:12" x14ac:dyDescent="0.25">
      <c r="A77"/>
      <c r="B77"/>
      <c r="C77"/>
      <c r="D77"/>
      <c r="E77"/>
      <c r="F77"/>
      <c r="G77"/>
      <c r="H77"/>
      <c r="I77"/>
      <c r="J77"/>
      <c r="K77"/>
      <c r="L77"/>
    </row>
    <row r="78" spans="1:12" x14ac:dyDescent="0.25">
      <c r="A78"/>
      <c r="B78"/>
      <c r="C78"/>
      <c r="D78"/>
      <c r="E78"/>
      <c r="F78"/>
      <c r="G78"/>
      <c r="H78"/>
      <c r="I78"/>
      <c r="J78"/>
      <c r="K78"/>
      <c r="L78"/>
    </row>
    <row r="79" spans="1:12" x14ac:dyDescent="0.25">
      <c r="A79"/>
      <c r="B79"/>
      <c r="C79"/>
      <c r="D79"/>
      <c r="E79"/>
      <c r="F79"/>
      <c r="G79"/>
      <c r="H79"/>
      <c r="I79"/>
      <c r="J79"/>
      <c r="K79"/>
      <c r="L79"/>
    </row>
    <row r="80" spans="1:12" x14ac:dyDescent="0.25">
      <c r="A80"/>
      <c r="B80"/>
      <c r="C80"/>
      <c r="D80"/>
      <c r="E80"/>
      <c r="F80"/>
      <c r="G80"/>
      <c r="H80"/>
      <c r="I80"/>
      <c r="J80"/>
      <c r="K80"/>
      <c r="L80"/>
    </row>
    <row r="81" spans="1:12" x14ac:dyDescent="0.25">
      <c r="A81"/>
      <c r="B81"/>
      <c r="C81"/>
      <c r="D81"/>
      <c r="E81"/>
      <c r="F81"/>
      <c r="G81"/>
      <c r="H81"/>
      <c r="I81"/>
      <c r="J81"/>
      <c r="K81"/>
      <c r="L81"/>
    </row>
    <row r="82" spans="1:12" x14ac:dyDescent="0.25">
      <c r="A82"/>
      <c r="B82"/>
      <c r="C82"/>
      <c r="D82"/>
      <c r="E82"/>
      <c r="F82"/>
      <c r="G82"/>
      <c r="H82"/>
      <c r="I82"/>
      <c r="J82"/>
      <c r="K82"/>
      <c r="L82"/>
    </row>
    <row r="83" spans="1:12" x14ac:dyDescent="0.25">
      <c r="A83"/>
      <c r="B83"/>
      <c r="C83"/>
      <c r="D83"/>
      <c r="E83"/>
      <c r="F83"/>
      <c r="G83"/>
      <c r="H83"/>
      <c r="I83"/>
      <c r="J83"/>
      <c r="K83"/>
      <c r="L83"/>
    </row>
    <row r="84" spans="1:12" x14ac:dyDescent="0.25">
      <c r="A84"/>
      <c r="B84"/>
      <c r="C84"/>
      <c r="D84"/>
      <c r="E84"/>
      <c r="F84"/>
      <c r="G84"/>
      <c r="H84"/>
      <c r="I84"/>
      <c r="J84"/>
      <c r="K84"/>
      <c r="L84"/>
    </row>
    <row r="85" spans="1:12" x14ac:dyDescent="0.25">
      <c r="A85"/>
      <c r="B85"/>
      <c r="C85"/>
      <c r="D85"/>
      <c r="E85"/>
      <c r="F85"/>
      <c r="G85"/>
      <c r="H85"/>
      <c r="I85"/>
      <c r="J85"/>
      <c r="K85"/>
      <c r="L85"/>
    </row>
    <row r="86" spans="1:12" x14ac:dyDescent="0.25">
      <c r="A86"/>
      <c r="B86"/>
      <c r="C86"/>
      <c r="D86"/>
      <c r="E86"/>
      <c r="F86"/>
      <c r="G86"/>
      <c r="H86"/>
      <c r="I86"/>
      <c r="J86"/>
      <c r="K86"/>
      <c r="L86"/>
    </row>
    <row r="87" spans="1:12" x14ac:dyDescent="0.25">
      <c r="A87"/>
      <c r="B87"/>
      <c r="C87"/>
      <c r="D87"/>
      <c r="E87"/>
      <c r="F87"/>
      <c r="G87"/>
      <c r="H87"/>
      <c r="I87"/>
      <c r="J87"/>
      <c r="K87"/>
      <c r="L87"/>
    </row>
    <row r="88" spans="1:12" x14ac:dyDescent="0.25">
      <c r="A88"/>
      <c r="B88"/>
      <c r="C88"/>
      <c r="D88"/>
      <c r="E88"/>
      <c r="F88"/>
      <c r="G88"/>
      <c r="H88"/>
      <c r="I88"/>
      <c r="J88"/>
      <c r="K88"/>
      <c r="L88"/>
    </row>
    <row r="89" spans="1:12" x14ac:dyDescent="0.25">
      <c r="A89"/>
      <c r="B89"/>
      <c r="C89"/>
      <c r="D89"/>
      <c r="E89"/>
      <c r="F89"/>
      <c r="G89"/>
      <c r="H89"/>
      <c r="I89"/>
      <c r="J89"/>
      <c r="K89"/>
      <c r="L89"/>
    </row>
    <row r="90" spans="1:12" x14ac:dyDescent="0.25">
      <c r="A90"/>
      <c r="B90"/>
      <c r="C90"/>
      <c r="D90"/>
      <c r="E90"/>
      <c r="F90"/>
      <c r="G90"/>
      <c r="H90"/>
      <c r="I90"/>
      <c r="J90"/>
      <c r="K90"/>
      <c r="L90"/>
    </row>
    <row r="91" spans="1:12" x14ac:dyDescent="0.25">
      <c r="A91"/>
      <c r="B91"/>
      <c r="C91"/>
      <c r="D91"/>
      <c r="E91"/>
      <c r="F91"/>
      <c r="G91"/>
      <c r="H91"/>
      <c r="I91"/>
      <c r="J91"/>
      <c r="K91"/>
      <c r="L91"/>
    </row>
    <row r="92" spans="1:12" x14ac:dyDescent="0.25">
      <c r="A92"/>
      <c r="B92"/>
      <c r="C92"/>
      <c r="D92"/>
      <c r="E92"/>
      <c r="F92"/>
      <c r="G92"/>
      <c r="H92"/>
      <c r="I92"/>
      <c r="J92"/>
      <c r="K92"/>
      <c r="L92"/>
    </row>
    <row r="93" spans="1:12" x14ac:dyDescent="0.25">
      <c r="A93"/>
      <c r="B93"/>
      <c r="C93"/>
      <c r="D93"/>
      <c r="E93"/>
      <c r="F93"/>
      <c r="G93"/>
      <c r="H93"/>
      <c r="I93"/>
      <c r="J93"/>
      <c r="K93"/>
      <c r="L93"/>
    </row>
    <row r="94" spans="1:12" x14ac:dyDescent="0.25">
      <c r="A94"/>
      <c r="B94"/>
      <c r="C94"/>
      <c r="D94"/>
      <c r="E94"/>
      <c r="F94"/>
      <c r="G94"/>
      <c r="H94"/>
      <c r="I94"/>
      <c r="J94"/>
      <c r="K94"/>
      <c r="L94"/>
    </row>
    <row r="95" spans="1:12" x14ac:dyDescent="0.25">
      <c r="A95"/>
      <c r="B95"/>
      <c r="C95"/>
      <c r="D95"/>
      <c r="E95"/>
      <c r="F95"/>
      <c r="G95"/>
      <c r="H95"/>
      <c r="I95"/>
      <c r="J95"/>
      <c r="K95"/>
      <c r="L95"/>
    </row>
    <row r="96" spans="1:12" x14ac:dyDescent="0.25">
      <c r="A96"/>
      <c r="B96"/>
      <c r="C96"/>
      <c r="D96"/>
      <c r="E96"/>
      <c r="F96"/>
      <c r="G96"/>
      <c r="H96"/>
      <c r="I96"/>
      <c r="J96"/>
      <c r="K96"/>
      <c r="L96"/>
    </row>
    <row r="97" spans="1:12" x14ac:dyDescent="0.25">
      <c r="A97"/>
      <c r="B97"/>
      <c r="C97"/>
      <c r="D97"/>
      <c r="E97"/>
      <c r="F97"/>
      <c r="G97"/>
      <c r="H97"/>
      <c r="I97"/>
      <c r="J97"/>
      <c r="K97"/>
      <c r="L97"/>
    </row>
    <row r="98" spans="1:12" x14ac:dyDescent="0.25">
      <c r="A98"/>
      <c r="B98"/>
      <c r="C98"/>
      <c r="D98"/>
      <c r="E98"/>
      <c r="F98"/>
      <c r="G98"/>
      <c r="H98"/>
      <c r="I98"/>
      <c r="J98"/>
      <c r="K98"/>
      <c r="L98"/>
    </row>
    <row r="99" spans="1:12" x14ac:dyDescent="0.25">
      <c r="A99"/>
      <c r="B99"/>
      <c r="C99"/>
      <c r="D99"/>
      <c r="E99"/>
      <c r="F99"/>
      <c r="G99"/>
      <c r="H99"/>
      <c r="I99"/>
      <c r="J99"/>
      <c r="K99"/>
      <c r="L99"/>
    </row>
    <row r="100" spans="1:12" x14ac:dyDescent="0.25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x14ac:dyDescent="0.25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x14ac:dyDescent="0.25">
      <c r="A102"/>
      <c r="B102"/>
      <c r="C102"/>
      <c r="D102"/>
      <c r="E102"/>
      <c r="F102"/>
      <c r="G102"/>
      <c r="H102"/>
      <c r="I102"/>
      <c r="J102"/>
      <c r="K102"/>
      <c r="L102"/>
    </row>
  </sheetData>
  <autoFilter ref="A3:K51">
    <sortState ref="A2:K49">
      <sortCondition ref="H1:H49"/>
    </sortState>
  </autoFilter>
  <mergeCells count="4">
    <mergeCell ref="A1:K1"/>
    <mergeCell ref="B2:D2"/>
    <mergeCell ref="E2:G2"/>
    <mergeCell ref="H2:J2"/>
  </mergeCells>
  <conditionalFormatting sqref="K4:K51">
    <cfRule type="colorScale" priority="1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H103:J1048576 H1:J3 H52:J52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{A941E2FF-E7FA-47A5-AB91-299D01DFDAF3}</x14:id>
        </ext>
      </extLst>
    </cfRule>
  </conditionalFormatting>
  <conditionalFormatting sqref="H4:J51">
    <cfRule type="cellIs" dxfId="2" priority="3" operator="lessThanOrEqual">
      <formula>0.05</formula>
    </cfRule>
  </conditionalFormatting>
  <conditionalFormatting sqref="B4:D51">
    <cfRule type="cellIs" dxfId="1" priority="2" operator="greaterThanOrEqual">
      <formula>1</formula>
    </cfRule>
    <cfRule type="cellIs" dxfId="0" priority="1" operator="lessThanOrEqual">
      <formula>-1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41E2FF-E7FA-47A5-AB91-299D01DFDAF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H103:J1048576 H1:J3 H52:J52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University of Helsinki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</dc:creator>
  <cp:lastModifiedBy>Omid</cp:lastModifiedBy>
  <dcterms:created xsi:type="dcterms:W3CDTF">2017-03-03T14:14:42Z</dcterms:created>
  <dcterms:modified xsi:type="dcterms:W3CDTF">2017-04-05T22:56:48Z</dcterms:modified>
</cp:coreProperties>
</file>