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20" windowWidth="27795" windowHeight="12585" tabRatio="508"/>
  </bookViews>
  <sheets>
    <sheet name="GLAD cohort" sheetId="2" r:id="rId1"/>
  </sheets>
  <definedNames>
    <definedName name="_xlnm._FilterDatabase" localSheetId="0" hidden="1">'GLAD cohort'!$A$16:$AZ$382</definedName>
  </definedNames>
  <calcPr calcId="145621"/>
</workbook>
</file>

<file path=xl/calcChain.xml><?xml version="1.0" encoding="utf-8"?>
<calcChain xmlns="http://schemas.openxmlformats.org/spreadsheetml/2006/main">
  <c r="AG194" i="2" l="1"/>
  <c r="AG325" i="2"/>
  <c r="AG358" i="2"/>
  <c r="AG360" i="2"/>
  <c r="AG362" i="2"/>
  <c r="AG249" i="2"/>
  <c r="AG359" i="2"/>
  <c r="AG252" i="2"/>
  <c r="AG251" i="2"/>
  <c r="AG214" i="2"/>
  <c r="AG250" i="2"/>
  <c r="AG212" i="2"/>
  <c r="AG213" i="2"/>
  <c r="AG156" i="2"/>
  <c r="AG157" i="2"/>
  <c r="AG210" i="2"/>
  <c r="AG159" i="2"/>
  <c r="AG158" i="2"/>
  <c r="AG361" i="2"/>
  <c r="AG209" i="2"/>
  <c r="AG211" i="2"/>
  <c r="AG155" i="2"/>
  <c r="AG357" i="2"/>
  <c r="AG356" i="2"/>
  <c r="AG208" i="2"/>
  <c r="AG94" i="2"/>
  <c r="AG96" i="2"/>
  <c r="AG95" i="2"/>
  <c r="AG97" i="2"/>
  <c r="AG93" i="2"/>
  <c r="AG310" i="2"/>
  <c r="AG235" i="2"/>
  <c r="AG236" i="2"/>
  <c r="AG313" i="2"/>
  <c r="AG308" i="2"/>
  <c r="AG311" i="2"/>
  <c r="AG237" i="2"/>
  <c r="AG188" i="2"/>
  <c r="AG187" i="2"/>
  <c r="AG312" i="2"/>
  <c r="AG309" i="2"/>
  <c r="AG79" i="2"/>
  <c r="AG76" i="2"/>
  <c r="AG75" i="2"/>
  <c r="AG80" i="2"/>
  <c r="AG74" i="2"/>
  <c r="AG77" i="2"/>
  <c r="AG78" i="2"/>
  <c r="AG287" i="2"/>
  <c r="AG374" i="2"/>
  <c r="AG282" i="2"/>
  <c r="AG283" i="2"/>
  <c r="AG228" i="2"/>
  <c r="AG286" i="2"/>
  <c r="AG284" i="2"/>
  <c r="AG281" i="2"/>
  <c r="AG183" i="2"/>
  <c r="AG179" i="2"/>
  <c r="AG180" i="2"/>
  <c r="AG127" i="2"/>
  <c r="AG128" i="2"/>
  <c r="AG181" i="2"/>
  <c r="AG131" i="2"/>
  <c r="AG182" i="2"/>
  <c r="AG130" i="2"/>
  <c r="AG129" i="2"/>
  <c r="AG126" i="2"/>
  <c r="AG285" i="2"/>
  <c r="AG63" i="2"/>
  <c r="AG58" i="2"/>
  <c r="AG62" i="2"/>
  <c r="AG56" i="2"/>
  <c r="AG59" i="2"/>
  <c r="AG64" i="2"/>
  <c r="AG60" i="2"/>
  <c r="AG57" i="2"/>
  <c r="AG61" i="2"/>
  <c r="AG99" i="2"/>
  <c r="AG382" i="2"/>
  <c r="AG98" i="2"/>
  <c r="AG348" i="2"/>
  <c r="AG349" i="2"/>
  <c r="AG352" i="2"/>
  <c r="AG247" i="2"/>
  <c r="AG248" i="2"/>
  <c r="AG246" i="2"/>
  <c r="AG354" i="2"/>
  <c r="AG355" i="2"/>
  <c r="AG351" i="2"/>
  <c r="AG353" i="2"/>
  <c r="AG207" i="2"/>
  <c r="AG154" i="2"/>
  <c r="AG153" i="2"/>
  <c r="AG347" i="2"/>
  <c r="AG350" i="2"/>
  <c r="AG92" i="2"/>
  <c r="AG376" i="2"/>
  <c r="AG234" i="2"/>
  <c r="AG306" i="2"/>
  <c r="AG305" i="2"/>
  <c r="AG307" i="2"/>
  <c r="AG186" i="2"/>
  <c r="AG142" i="2"/>
  <c r="AG143" i="2"/>
  <c r="AG141" i="2"/>
  <c r="AG73" i="2"/>
  <c r="AG72" i="2"/>
  <c r="AG373" i="2"/>
  <c r="AG372" i="2"/>
  <c r="AG277" i="2"/>
  <c r="AG278" i="2"/>
  <c r="AG280" i="2"/>
  <c r="AG279" i="2"/>
  <c r="AG276" i="2"/>
  <c r="AG177" i="2"/>
  <c r="AG124" i="2"/>
  <c r="AG122" i="2"/>
  <c r="AG123" i="2"/>
  <c r="AG121" i="2"/>
  <c r="AG125" i="2"/>
  <c r="AG176" i="2"/>
  <c r="AG178" i="2"/>
  <c r="AG55" i="2"/>
  <c r="AG54" i="2"/>
  <c r="AG53" i="2"/>
  <c r="AG221" i="2"/>
  <c r="AG22" i="2"/>
  <c r="AG23" i="2"/>
  <c r="AG21" i="2"/>
  <c r="AG381" i="2"/>
  <c r="AG366" i="2"/>
  <c r="AG367" i="2"/>
  <c r="AG368" i="2"/>
  <c r="AG343" i="2"/>
  <c r="AG345" i="2"/>
  <c r="AG346" i="2"/>
  <c r="AG344" i="2"/>
  <c r="AG379" i="2"/>
  <c r="AG206" i="2"/>
  <c r="AG90" i="2"/>
  <c r="AG91" i="2"/>
  <c r="AG297" i="2"/>
  <c r="AG299" i="2"/>
  <c r="AG298" i="2"/>
  <c r="AG233" i="2"/>
  <c r="AG300" i="2"/>
  <c r="AG304" i="2"/>
  <c r="AG301" i="2"/>
  <c r="AG303" i="2"/>
  <c r="AG302" i="2"/>
  <c r="AG140" i="2"/>
  <c r="AG71" i="2"/>
  <c r="AG371" i="2"/>
  <c r="AG271" i="2"/>
  <c r="AG274" i="2"/>
  <c r="AG225" i="2"/>
  <c r="AG273" i="2"/>
  <c r="AG270" i="2"/>
  <c r="AG269" i="2"/>
  <c r="AG272" i="2"/>
  <c r="AG227" i="2"/>
  <c r="AG226" i="2"/>
  <c r="AG174" i="2"/>
  <c r="AG175" i="2"/>
  <c r="AG118" i="2"/>
  <c r="AG119" i="2"/>
  <c r="AG120" i="2"/>
  <c r="AG275" i="2"/>
  <c r="AG45" i="2"/>
  <c r="AG48" i="2"/>
  <c r="AG50" i="2"/>
  <c r="AG47" i="2"/>
  <c r="AG49" i="2"/>
  <c r="AG46" i="2"/>
  <c r="AG52" i="2"/>
  <c r="AG51" i="2"/>
  <c r="AG44" i="2"/>
  <c r="AG220" i="2"/>
  <c r="AG219" i="2"/>
  <c r="AG161" i="2"/>
  <c r="AG20" i="2"/>
  <c r="AG19" i="2"/>
  <c r="AG216" i="2"/>
  <c r="AG378" i="2"/>
  <c r="AG331" i="2"/>
  <c r="AG342" i="2"/>
  <c r="AG341" i="2"/>
  <c r="AG242" i="2"/>
  <c r="AG241" i="2"/>
  <c r="AG244" i="2"/>
  <c r="AG333" i="2"/>
  <c r="AG340" i="2"/>
  <c r="AG245" i="2"/>
  <c r="AG338" i="2"/>
  <c r="AG332" i="2"/>
  <c r="AG336" i="2"/>
  <c r="AG337" i="2"/>
  <c r="AG334" i="2"/>
  <c r="AG205" i="2"/>
  <c r="AG243" i="2"/>
  <c r="AG200" i="2"/>
  <c r="AG203" i="2"/>
  <c r="AG146" i="2"/>
  <c r="AG152" i="2"/>
  <c r="AG147" i="2"/>
  <c r="AG151" i="2"/>
  <c r="AG204" i="2"/>
  <c r="AG148" i="2"/>
  <c r="AG149" i="2"/>
  <c r="AG150" i="2"/>
  <c r="AG339" i="2"/>
  <c r="AG335" i="2"/>
  <c r="AG202" i="2"/>
  <c r="AG201" i="2"/>
  <c r="AG87" i="2"/>
  <c r="AG85" i="2"/>
  <c r="AG88" i="2"/>
  <c r="AG86" i="2"/>
  <c r="AG84" i="2"/>
  <c r="AG89" i="2"/>
  <c r="AG294" i="2"/>
  <c r="AG231" i="2"/>
  <c r="AG232" i="2"/>
  <c r="AG293" i="2"/>
  <c r="AG295" i="2"/>
  <c r="AG296" i="2"/>
  <c r="AG137" i="2"/>
  <c r="AG138" i="2"/>
  <c r="AG139" i="2"/>
  <c r="AG185" i="2"/>
  <c r="AG68" i="2"/>
  <c r="AG70" i="2"/>
  <c r="AG69" i="2"/>
  <c r="AG370" i="2"/>
  <c r="AG369" i="2"/>
  <c r="AG268" i="2"/>
  <c r="AG265" i="2"/>
  <c r="AG264" i="2"/>
  <c r="AG224" i="2"/>
  <c r="AG267" i="2"/>
  <c r="AG266" i="2"/>
  <c r="AG171" i="2"/>
  <c r="AG113" i="2"/>
  <c r="AG111" i="2"/>
  <c r="AG114" i="2"/>
  <c r="AG115" i="2"/>
  <c r="AG116" i="2"/>
  <c r="AG173" i="2"/>
  <c r="AG110" i="2"/>
  <c r="AG117" i="2"/>
  <c r="AG172" i="2"/>
  <c r="AG109" i="2"/>
  <c r="AG112" i="2"/>
  <c r="AG42" i="2"/>
  <c r="AG37" i="2"/>
  <c r="AG40" i="2"/>
  <c r="AG34" i="2"/>
  <c r="AG43" i="2"/>
  <c r="AG38" i="2"/>
  <c r="AG36" i="2"/>
  <c r="AG41" i="2"/>
  <c r="AG35" i="2"/>
  <c r="AG39" i="2"/>
  <c r="AG18" i="2"/>
  <c r="AG380" i="2"/>
  <c r="AG215" i="2"/>
  <c r="AG322" i="2"/>
  <c r="AG320" i="2"/>
  <c r="AG329" i="2"/>
  <c r="AG239" i="2"/>
  <c r="AG319" i="2"/>
  <c r="AG326" i="2"/>
  <c r="AG327" i="2"/>
  <c r="AG321" i="2"/>
  <c r="AG330" i="2"/>
  <c r="AG328" i="2"/>
  <c r="AG323" i="2"/>
  <c r="AG195" i="2"/>
  <c r="AG240" i="2"/>
  <c r="AG238" i="2"/>
  <c r="AG190" i="2"/>
  <c r="AG197" i="2"/>
  <c r="AG144" i="2"/>
  <c r="AG192" i="2"/>
  <c r="AG145" i="2"/>
  <c r="AG196" i="2"/>
  <c r="AG193" i="2"/>
  <c r="AG198" i="2"/>
  <c r="AG324" i="2"/>
  <c r="AG199" i="2"/>
  <c r="AG191" i="2"/>
  <c r="AG83" i="2"/>
  <c r="AG289" i="2"/>
  <c r="AG292" i="2"/>
  <c r="AG375" i="2"/>
  <c r="AG290" i="2"/>
  <c r="AG230" i="2"/>
  <c r="AG229" i="2"/>
  <c r="AG288" i="2"/>
  <c r="AG291" i="2"/>
  <c r="AG184" i="2"/>
  <c r="AG135" i="2"/>
  <c r="AG134" i="2"/>
  <c r="AG133" i="2"/>
  <c r="AG136" i="2"/>
  <c r="AG132" i="2"/>
  <c r="AG66" i="2"/>
  <c r="AG67" i="2"/>
  <c r="AG65" i="2"/>
  <c r="AG262" i="2"/>
  <c r="AG222" i="2"/>
  <c r="AG223" i="2"/>
  <c r="AG261" i="2"/>
  <c r="AG168" i="2"/>
  <c r="AG164" i="2"/>
  <c r="AG170" i="2"/>
  <c r="AG165" i="2"/>
  <c r="AG107" i="2"/>
  <c r="AG103" i="2"/>
  <c r="AG106" i="2"/>
  <c r="AG104" i="2"/>
  <c r="AG108" i="2"/>
  <c r="AG166" i="2"/>
  <c r="AG167" i="2"/>
  <c r="AG105" i="2"/>
  <c r="AG263" i="2"/>
  <c r="AG169" i="2"/>
  <c r="AG32" i="2"/>
  <c r="AG28" i="2"/>
  <c r="AG26" i="2"/>
  <c r="AG29" i="2"/>
  <c r="AG27" i="2"/>
  <c r="AG25" i="2"/>
  <c r="AG33" i="2"/>
  <c r="AG31" i="2"/>
  <c r="AG30" i="2"/>
  <c r="AG254" i="2"/>
  <c r="AG160" i="2"/>
  <c r="AG17" i="2"/>
  <c r="AG365" i="2"/>
  <c r="AG253" i="2"/>
  <c r="AG315" i="2"/>
  <c r="AG377" i="2"/>
  <c r="AG314" i="2"/>
  <c r="AG317" i="2"/>
  <c r="AG318" i="2"/>
  <c r="AG316" i="2"/>
  <c r="AG189" i="2"/>
  <c r="AG82" i="2"/>
  <c r="AG81" i="2"/>
  <c r="AG258" i="2"/>
  <c r="AG260" i="2"/>
  <c r="AG256" i="2"/>
  <c r="AG257" i="2"/>
  <c r="AG163" i="2"/>
  <c r="AG100" i="2"/>
  <c r="AG101" i="2"/>
  <c r="AG102" i="2"/>
  <c r="AG255" i="2"/>
  <c r="AG259" i="2"/>
  <c r="AG162" i="2"/>
  <c r="AG24" i="2"/>
  <c r="AG218" i="2"/>
  <c r="AG217" i="2"/>
  <c r="AG363" i="2"/>
  <c r="AG364" i="2"/>
</calcChain>
</file>

<file path=xl/sharedStrings.xml><?xml version="1.0" encoding="utf-8"?>
<sst xmlns="http://schemas.openxmlformats.org/spreadsheetml/2006/main" count="840" uniqueCount="494">
  <si>
    <t>nd</t>
  </si>
  <si>
    <t>Other</t>
  </si>
  <si>
    <t>pack-years</t>
  </si>
  <si>
    <t>years</t>
  </si>
  <si>
    <t>Liter</t>
  </si>
  <si>
    <t>% predicted</t>
  </si>
  <si>
    <t>LLL</t>
  </si>
  <si>
    <t>&gt; 60</t>
  </si>
  <si>
    <t>smoker</t>
  </si>
  <si>
    <t>Solid</t>
  </si>
  <si>
    <t>&gt; 20</t>
  </si>
  <si>
    <t>m</t>
  </si>
  <si>
    <t>Kg</t>
  </si>
  <si>
    <t>LUL</t>
  </si>
  <si>
    <t>&gt; 10</t>
  </si>
  <si>
    <t>Current</t>
  </si>
  <si>
    <t>Papillary</t>
  </si>
  <si>
    <t>31-60</t>
  </si>
  <si>
    <t>11-20</t>
  </si>
  <si>
    <t>&gt; 1.80</t>
  </si>
  <si>
    <t>&gt; 100</t>
  </si>
  <si>
    <t>&gt; 3</t>
  </si>
  <si>
    <t>&gt; 80</t>
  </si>
  <si>
    <t>RLL</t>
  </si>
  <si>
    <t>5-10</t>
  </si>
  <si>
    <t>Female</t>
  </si>
  <si>
    <t>Ex</t>
  </si>
  <si>
    <t>Acinar</t>
  </si>
  <si>
    <t>N1</t>
  </si>
  <si>
    <t>1-30</t>
  </si>
  <si>
    <t>1-10</t>
  </si>
  <si>
    <t>1.60-1.80</t>
  </si>
  <si>
    <t>80-100</t>
  </si>
  <si>
    <t>2-3</t>
  </si>
  <si>
    <t>50-80</t>
  </si>
  <si>
    <t>RML</t>
  </si>
  <si>
    <t>Yes</t>
  </si>
  <si>
    <t>2-5</t>
  </si>
  <si>
    <t>&lt; 45</t>
  </si>
  <si>
    <t>Male</t>
  </si>
  <si>
    <t>Never</t>
  </si>
  <si>
    <t>Lepidic</t>
  </si>
  <si>
    <t>N0</t>
  </si>
  <si>
    <t>&lt; 1.60</t>
  </si>
  <si>
    <t>&lt; 80</t>
  </si>
  <si>
    <t>&lt; 2</t>
  </si>
  <si>
    <t>&lt; 50</t>
  </si>
  <si>
    <t>RUL</t>
  </si>
  <si>
    <t>No</t>
  </si>
  <si>
    <t>0-2</t>
  </si>
  <si>
    <t>-</t>
  </si>
  <si>
    <t>82.1</t>
  </si>
  <si>
    <t>81.4</t>
  </si>
  <si>
    <t>Patient ID</t>
  </si>
  <si>
    <t>Age</t>
  </si>
  <si>
    <t>Sex</t>
  </si>
  <si>
    <t>Smoking</t>
  </si>
  <si>
    <t>Histologic subtype</t>
  </si>
  <si>
    <t>T descriptor</t>
  </si>
  <si>
    <t>N descriptor</t>
  </si>
  <si>
    <t>Smoking intensity</t>
  </si>
  <si>
    <t>Smoking abstinence</t>
  </si>
  <si>
    <t>Body length</t>
  </si>
  <si>
    <t>Body mass</t>
  </si>
  <si>
    <t>FVC</t>
  </si>
  <si>
    <t>FEV1</t>
  </si>
  <si>
    <t>FEV1/FVC</t>
  </si>
  <si>
    <t>Lobe of origin</t>
  </si>
  <si>
    <t>Pulmonary</t>
  </si>
  <si>
    <t>Pleural</t>
  </si>
  <si>
    <t>Extrathoracic</t>
  </si>
  <si>
    <t>Relapse during follow-up</t>
  </si>
  <si>
    <t>Adrenal</t>
  </si>
  <si>
    <t>Brain</t>
  </si>
  <si>
    <t>Bone</t>
  </si>
  <si>
    <t>Oncogenes tested</t>
  </si>
  <si>
    <t>Oncogene-positive</t>
  </si>
  <si>
    <t>Overall survival</t>
  </si>
  <si>
    <t>I</t>
  </si>
  <si>
    <t>II</t>
  </si>
  <si>
    <t>III</t>
  </si>
  <si>
    <t>IV</t>
  </si>
  <si>
    <t>cTNM7 stage</t>
  </si>
  <si>
    <t>Ia</t>
  </si>
  <si>
    <t>Ib</t>
  </si>
  <si>
    <t>IIIa</t>
  </si>
  <si>
    <t>IIIb</t>
  </si>
  <si>
    <t>T1a</t>
  </si>
  <si>
    <t>T1b</t>
  </si>
  <si>
    <t>T2a</t>
  </si>
  <si>
    <t>T2b</t>
  </si>
  <si>
    <t>T3</t>
  </si>
  <si>
    <t>T4</t>
  </si>
  <si>
    <t>N3</t>
  </si>
  <si>
    <t>N2</t>
  </si>
  <si>
    <t>pTNM7 stage</t>
  </si>
  <si>
    <t>IIa</t>
  </si>
  <si>
    <t>IIb</t>
  </si>
  <si>
    <t>Time to surgery</t>
  </si>
  <si>
    <t>0-30</t>
  </si>
  <si>
    <t>61-90</t>
  </si>
  <si>
    <t>91-120</t>
  </si>
  <si>
    <t>121-150</t>
  </si>
  <si>
    <t>&gt; 150</t>
  </si>
  <si>
    <t xml:space="preserve">IIa </t>
  </si>
  <si>
    <t>0-1</t>
  </si>
  <si>
    <t>4-5</t>
  </si>
  <si>
    <t>6-7</t>
  </si>
  <si>
    <t>8-20</t>
  </si>
  <si>
    <t>LADERS</t>
  </si>
  <si>
    <t>45-65</t>
  </si>
  <si>
    <t>&gt; 65</t>
  </si>
  <si>
    <t>Disease-free survival</t>
  </si>
  <si>
    <t>DLCO</t>
  </si>
  <si>
    <t>DLCO/VA</t>
  </si>
  <si>
    <t>%</t>
  </si>
  <si>
    <r>
      <rPr>
        <i/>
        <sz val="28"/>
        <color indexed="8"/>
        <rFont val="Arial"/>
        <family val="2"/>
      </rPr>
      <t>KRAS</t>
    </r>
    <r>
      <rPr>
        <sz val="28"/>
        <color indexed="8"/>
        <rFont val="Arial"/>
        <family val="2"/>
      </rPr>
      <t>-tested</t>
    </r>
  </si>
  <si>
    <r>
      <rPr>
        <i/>
        <sz val="28"/>
        <color indexed="8"/>
        <rFont val="Arial"/>
        <family val="2"/>
      </rPr>
      <t>EGFR</t>
    </r>
    <r>
      <rPr>
        <sz val="28"/>
        <color indexed="8"/>
        <rFont val="Arial"/>
        <family val="2"/>
      </rPr>
      <t>-tested</t>
    </r>
  </si>
  <si>
    <r>
      <rPr>
        <i/>
        <sz val="28"/>
        <color indexed="8"/>
        <rFont val="Arial"/>
        <family val="2"/>
      </rPr>
      <t>EML4/ALK</t>
    </r>
    <r>
      <rPr>
        <sz val="28"/>
        <color indexed="8"/>
        <rFont val="Arial"/>
        <family val="2"/>
      </rPr>
      <t>-tested</t>
    </r>
  </si>
  <si>
    <r>
      <rPr>
        <i/>
        <sz val="28"/>
        <color indexed="8"/>
        <rFont val="Arial"/>
        <family val="2"/>
      </rPr>
      <t>BRAF</t>
    </r>
    <r>
      <rPr>
        <sz val="28"/>
        <color indexed="8"/>
        <rFont val="Arial"/>
        <family val="2"/>
      </rPr>
      <t>-tested</t>
    </r>
  </si>
  <si>
    <r>
      <rPr>
        <i/>
        <sz val="28"/>
        <color indexed="8"/>
        <rFont val="Arial"/>
        <family val="2"/>
      </rPr>
      <t>KRAS</t>
    </r>
    <r>
      <rPr>
        <sz val="28"/>
        <color indexed="8"/>
        <rFont val="Arial"/>
        <family val="2"/>
      </rPr>
      <t>-mutant</t>
    </r>
  </si>
  <si>
    <r>
      <rPr>
        <i/>
        <sz val="28"/>
        <color indexed="8"/>
        <rFont val="Arial"/>
        <family val="2"/>
      </rPr>
      <t>EGFR-</t>
    </r>
    <r>
      <rPr>
        <sz val="28"/>
        <color indexed="8"/>
        <rFont val="Arial"/>
        <family val="2"/>
      </rPr>
      <t>mutant</t>
    </r>
  </si>
  <si>
    <r>
      <rPr>
        <i/>
        <sz val="28"/>
        <color indexed="8"/>
        <rFont val="Arial"/>
        <family val="2"/>
      </rPr>
      <t>EML4/ALK</t>
    </r>
    <r>
      <rPr>
        <sz val="28"/>
        <color indexed="8"/>
        <rFont val="Arial"/>
        <family val="2"/>
      </rPr>
      <t>-mutant</t>
    </r>
  </si>
  <si>
    <r>
      <rPr>
        <i/>
        <sz val="28"/>
        <color indexed="8"/>
        <rFont val="Arial"/>
        <family val="2"/>
      </rPr>
      <t>BRAF</t>
    </r>
    <r>
      <rPr>
        <sz val="28"/>
        <color indexed="8"/>
        <rFont val="Arial"/>
        <family val="2"/>
      </rPr>
      <t>-mutant</t>
    </r>
  </si>
  <si>
    <t>GLAD1</t>
  </si>
  <si>
    <t>GLAD2</t>
  </si>
  <si>
    <t>GLAD3</t>
  </si>
  <si>
    <t>GLAD4</t>
  </si>
  <si>
    <t>GLAD5</t>
  </si>
  <si>
    <t>GLAD6</t>
  </si>
  <si>
    <t>GLAD7</t>
  </si>
  <si>
    <t>GLAD8</t>
  </si>
  <si>
    <t>GLAD9</t>
  </si>
  <si>
    <t>GLAD10</t>
  </si>
  <si>
    <t>GLAD11</t>
  </si>
  <si>
    <t>GLAD12</t>
  </si>
  <si>
    <t>GLAD13</t>
  </si>
  <si>
    <t>GLAD14</t>
  </si>
  <si>
    <t>GLAD15</t>
  </si>
  <si>
    <t>GLAD16</t>
  </si>
  <si>
    <t>GLAD17</t>
  </si>
  <si>
    <t>GLAD18</t>
  </si>
  <si>
    <t>GLAD19</t>
  </si>
  <si>
    <t>GLAD20</t>
  </si>
  <si>
    <t>GLAD21</t>
  </si>
  <si>
    <t>GLAD22</t>
  </si>
  <si>
    <t>GLAD23</t>
  </si>
  <si>
    <t>GLAD24</t>
  </si>
  <si>
    <t>GLAD25</t>
  </si>
  <si>
    <t>GLAD26</t>
  </si>
  <si>
    <t>GLAD27</t>
  </si>
  <si>
    <t>GLAD28</t>
  </si>
  <si>
    <t>GLAD29</t>
  </si>
  <si>
    <t>GLAD30</t>
  </si>
  <si>
    <t>GLAD31</t>
  </si>
  <si>
    <t>GLAD32</t>
  </si>
  <si>
    <t>GLAD33</t>
  </si>
  <si>
    <t>GLAD34</t>
  </si>
  <si>
    <t>GLAD35</t>
  </si>
  <si>
    <t>GLAD36</t>
  </si>
  <si>
    <t>GLAD37</t>
  </si>
  <si>
    <t>GLAD38</t>
  </si>
  <si>
    <t>GLAD39</t>
  </si>
  <si>
    <t>GLAD40</t>
  </si>
  <si>
    <t>GLAD41</t>
  </si>
  <si>
    <t>GLAD42</t>
  </si>
  <si>
    <t>GLAD43</t>
  </si>
  <si>
    <t>GLAD44</t>
  </si>
  <si>
    <t>GLAD45</t>
  </si>
  <si>
    <t>GLAD46</t>
  </si>
  <si>
    <t>GLAD47</t>
  </si>
  <si>
    <t>GLAD48</t>
  </si>
  <si>
    <t>GLAD49</t>
  </si>
  <si>
    <t>GLAD50</t>
  </si>
  <si>
    <t>GLAD51</t>
  </si>
  <si>
    <t>GLAD52</t>
  </si>
  <si>
    <t>GLAD53</t>
  </si>
  <si>
    <t>GLAD54</t>
  </si>
  <si>
    <t>GLAD55</t>
  </si>
  <si>
    <t>GLAD56</t>
  </si>
  <si>
    <t>GLAD57</t>
  </si>
  <si>
    <t>GLAD58</t>
  </si>
  <si>
    <t>GLAD59</t>
  </si>
  <si>
    <t>GLAD60</t>
  </si>
  <si>
    <t>GLAD61</t>
  </si>
  <si>
    <t>GLAD62</t>
  </si>
  <si>
    <t>GLAD63</t>
  </si>
  <si>
    <t>GLAD64</t>
  </si>
  <si>
    <t>GLAD65</t>
  </si>
  <si>
    <t>GLAD66</t>
  </si>
  <si>
    <t>GLAD67</t>
  </si>
  <si>
    <t>GLAD68</t>
  </si>
  <si>
    <t>GLAD69</t>
  </si>
  <si>
    <t>GLAD70</t>
  </si>
  <si>
    <t>GLAD71</t>
  </si>
  <si>
    <t>GLAD72</t>
  </si>
  <si>
    <t>GLAD73</t>
  </si>
  <si>
    <t>GLAD74</t>
  </si>
  <si>
    <t>GLAD75</t>
  </si>
  <si>
    <t>GLAD76</t>
  </si>
  <si>
    <t>GLAD77</t>
  </si>
  <si>
    <t>GLAD78</t>
  </si>
  <si>
    <t>GLAD79</t>
  </si>
  <si>
    <t>GLAD80</t>
  </si>
  <si>
    <t>GLAD81</t>
  </si>
  <si>
    <t>GLAD82</t>
  </si>
  <si>
    <t>GLAD83</t>
  </si>
  <si>
    <t>GLAD84</t>
  </si>
  <si>
    <t>GLAD85</t>
  </si>
  <si>
    <t>GLAD86</t>
  </si>
  <si>
    <t>GLAD87</t>
  </si>
  <si>
    <t>GLAD88</t>
  </si>
  <si>
    <t>GLAD89</t>
  </si>
  <si>
    <t>GLAD90</t>
  </si>
  <si>
    <t>GLAD91</t>
  </si>
  <si>
    <t>GLAD92</t>
  </si>
  <si>
    <t>GLAD93</t>
  </si>
  <si>
    <t>GLAD94</t>
  </si>
  <si>
    <t>GLAD95</t>
  </si>
  <si>
    <t>GLAD96</t>
  </si>
  <si>
    <t>GLAD97</t>
  </si>
  <si>
    <t>GLAD98</t>
  </si>
  <si>
    <t>GLAD99</t>
  </si>
  <si>
    <t>GLAD100</t>
  </si>
  <si>
    <t>GLAD101</t>
  </si>
  <si>
    <t>GLAD102</t>
  </si>
  <si>
    <t>GLAD103</t>
  </si>
  <si>
    <t>GLAD104</t>
  </si>
  <si>
    <t>GLAD105</t>
  </si>
  <si>
    <t>GLAD106</t>
  </si>
  <si>
    <t>GLAD107</t>
  </si>
  <si>
    <t>GLAD108</t>
  </si>
  <si>
    <t>GLAD109</t>
  </si>
  <si>
    <t>GLAD110</t>
  </si>
  <si>
    <t>GLAD111</t>
  </si>
  <si>
    <t>GLAD112</t>
  </si>
  <si>
    <t>GLAD113</t>
  </si>
  <si>
    <t>GLAD114</t>
  </si>
  <si>
    <t>GLAD115</t>
  </si>
  <si>
    <t>GLAD116</t>
  </si>
  <si>
    <t>GLAD117</t>
  </si>
  <si>
    <t>GLAD118</t>
  </si>
  <si>
    <t>GLAD119</t>
  </si>
  <si>
    <t>GLAD120</t>
  </si>
  <si>
    <t>GLAD121</t>
  </si>
  <si>
    <t>GLAD122</t>
  </si>
  <si>
    <t>GLAD123</t>
  </si>
  <si>
    <t>GLAD124</t>
  </si>
  <si>
    <t>GLAD125</t>
  </si>
  <si>
    <t>GLAD126</t>
  </si>
  <si>
    <t>GLAD127</t>
  </si>
  <si>
    <t>GLAD128</t>
  </si>
  <si>
    <t>GLAD129</t>
  </si>
  <si>
    <t>GLAD130</t>
  </si>
  <si>
    <t>GLAD131</t>
  </si>
  <si>
    <t>GLAD132</t>
  </si>
  <si>
    <t>GLAD133</t>
  </si>
  <si>
    <t>GLAD134</t>
  </si>
  <si>
    <t>GLAD135</t>
  </si>
  <si>
    <t>GLAD136</t>
  </si>
  <si>
    <t>GLAD137</t>
  </si>
  <si>
    <t>GLAD138</t>
  </si>
  <si>
    <t>GLAD139</t>
  </si>
  <si>
    <t>GLAD140</t>
  </si>
  <si>
    <t>GLAD141</t>
  </si>
  <si>
    <t>GLAD142</t>
  </si>
  <si>
    <t>GLAD143</t>
  </si>
  <si>
    <t>GLAD144</t>
  </si>
  <si>
    <t>GLAD145</t>
  </si>
  <si>
    <t>GLAD146</t>
  </si>
  <si>
    <t>GLAD147</t>
  </si>
  <si>
    <t>GLAD148</t>
  </si>
  <si>
    <t>GLAD149</t>
  </si>
  <si>
    <t>GLAD150</t>
  </si>
  <si>
    <t>GLAD151</t>
  </si>
  <si>
    <t>GLAD152</t>
  </si>
  <si>
    <t>GLAD153</t>
  </si>
  <si>
    <t>GLAD154</t>
  </si>
  <si>
    <t>GLAD155</t>
  </si>
  <si>
    <t>GLAD156</t>
  </si>
  <si>
    <t>GLAD157</t>
  </si>
  <si>
    <t>GLAD158</t>
  </si>
  <si>
    <t>GLAD159</t>
  </si>
  <si>
    <t>GLAD160</t>
  </si>
  <si>
    <t>GLAD161</t>
  </si>
  <si>
    <t>GLAD162</t>
  </si>
  <si>
    <t>GLAD163</t>
  </si>
  <si>
    <t>GLAD164</t>
  </si>
  <si>
    <t>GLAD165</t>
  </si>
  <si>
    <t>GLAD166</t>
  </si>
  <si>
    <t>GLAD167</t>
  </si>
  <si>
    <t>GLAD168</t>
  </si>
  <si>
    <t>GLAD169</t>
  </si>
  <si>
    <t>GLAD170</t>
  </si>
  <si>
    <t>GLAD171</t>
  </si>
  <si>
    <t>GLAD172</t>
  </si>
  <si>
    <t>GLAD173</t>
  </si>
  <si>
    <t>GLAD174</t>
  </si>
  <si>
    <t>GLAD175</t>
  </si>
  <si>
    <t>GLAD176</t>
  </si>
  <si>
    <t>GLAD177</t>
  </si>
  <si>
    <t>GLAD178</t>
  </si>
  <si>
    <t>GLAD179</t>
  </si>
  <si>
    <t>GLAD180</t>
  </si>
  <si>
    <t>GLAD181</t>
  </si>
  <si>
    <t>GLAD182</t>
  </si>
  <si>
    <t>GLAD183</t>
  </si>
  <si>
    <t>GLAD184</t>
  </si>
  <si>
    <t>GLAD185</t>
  </si>
  <si>
    <t>GLAD186</t>
  </si>
  <si>
    <t>GLAD187</t>
  </si>
  <si>
    <t>GLAD188</t>
  </si>
  <si>
    <t>GLAD189</t>
  </si>
  <si>
    <t>GLAD190</t>
  </si>
  <si>
    <t>GLAD191</t>
  </si>
  <si>
    <t>GLAD192</t>
  </si>
  <si>
    <t>GLAD193</t>
  </si>
  <si>
    <t>GLAD194</t>
  </si>
  <si>
    <t>GLAD195</t>
  </si>
  <si>
    <t>GLAD196</t>
  </si>
  <si>
    <t>GLAD197</t>
  </si>
  <si>
    <t>GLAD198</t>
  </si>
  <si>
    <t>GLAD199</t>
  </si>
  <si>
    <t>GLAD200</t>
  </si>
  <si>
    <t>GLAD201</t>
  </si>
  <si>
    <t>GLAD202</t>
  </si>
  <si>
    <t>GLAD203</t>
  </si>
  <si>
    <t>GLAD204</t>
  </si>
  <si>
    <t>GLAD205</t>
  </si>
  <si>
    <t>GLAD206</t>
  </si>
  <si>
    <t>GLAD207</t>
  </si>
  <si>
    <t>GLAD208</t>
  </si>
  <si>
    <t>GLAD209</t>
  </si>
  <si>
    <t>GLAD210</t>
  </si>
  <si>
    <t>GLAD211</t>
  </si>
  <si>
    <t>GLAD212</t>
  </si>
  <si>
    <t>GLAD213</t>
  </si>
  <si>
    <t>GLAD214</t>
  </si>
  <si>
    <t>GLAD215</t>
  </si>
  <si>
    <t>GLAD216</t>
  </si>
  <si>
    <t>GLAD217</t>
  </si>
  <si>
    <t>GLAD218</t>
  </si>
  <si>
    <t>GLAD219</t>
  </si>
  <si>
    <t>GLAD220</t>
  </si>
  <si>
    <t>GLAD221</t>
  </si>
  <si>
    <t>GLAD222</t>
  </si>
  <si>
    <t>GLAD223</t>
  </si>
  <si>
    <t>GLAD224</t>
  </si>
  <si>
    <t>GLAD225</t>
  </si>
  <si>
    <t>GLAD226</t>
  </si>
  <si>
    <t>GLAD227</t>
  </si>
  <si>
    <t>GLAD228</t>
  </si>
  <si>
    <t>GLAD229</t>
  </si>
  <si>
    <t>GLAD230</t>
  </si>
  <si>
    <t>GLAD231</t>
  </si>
  <si>
    <t>GLAD232</t>
  </si>
  <si>
    <t>GLAD233</t>
  </si>
  <si>
    <t>GLAD234</t>
  </si>
  <si>
    <t>GLAD235</t>
  </si>
  <si>
    <t>GLAD236</t>
  </si>
  <si>
    <t>GLAD237</t>
  </si>
  <si>
    <t>GLAD238</t>
  </si>
  <si>
    <t>GLAD239</t>
  </si>
  <si>
    <t>GLAD240</t>
  </si>
  <si>
    <t>GLAD241</t>
  </si>
  <si>
    <t>GLAD242</t>
  </si>
  <si>
    <t>GLAD243</t>
  </si>
  <si>
    <t>GLAD244</t>
  </si>
  <si>
    <t>GLAD245</t>
  </si>
  <si>
    <t>GLAD246</t>
  </si>
  <si>
    <t>GLAD247</t>
  </si>
  <si>
    <t>GLAD248</t>
  </si>
  <si>
    <t>GLAD249</t>
  </si>
  <si>
    <t>GLAD250</t>
  </si>
  <si>
    <t>GLAD251</t>
  </si>
  <si>
    <t>GLAD252</t>
  </si>
  <si>
    <t>GLAD253</t>
  </si>
  <si>
    <t>GLAD254</t>
  </si>
  <si>
    <t>GLAD255</t>
  </si>
  <si>
    <t>GLAD256</t>
  </si>
  <si>
    <t>GLAD257</t>
  </si>
  <si>
    <t>GLAD258</t>
  </si>
  <si>
    <t>GLAD259</t>
  </si>
  <si>
    <t>GLAD260</t>
  </si>
  <si>
    <t>GLAD261</t>
  </si>
  <si>
    <t>GLAD262</t>
  </si>
  <si>
    <t>GLAD263</t>
  </si>
  <si>
    <t>GLAD264</t>
  </si>
  <si>
    <t>GLAD265</t>
  </si>
  <si>
    <t>GLAD266</t>
  </si>
  <si>
    <t>GLAD267</t>
  </si>
  <si>
    <t>GLAD268</t>
  </si>
  <si>
    <t>GLAD269</t>
  </si>
  <si>
    <t>GLAD270</t>
  </si>
  <si>
    <t>GLAD271</t>
  </si>
  <si>
    <t>GLAD272</t>
  </si>
  <si>
    <t>GLAD273</t>
  </si>
  <si>
    <t>GLAD274</t>
  </si>
  <si>
    <t>GLAD275</t>
  </si>
  <si>
    <t>GLAD276</t>
  </si>
  <si>
    <t>GLAD277</t>
  </si>
  <si>
    <t>GLAD278</t>
  </si>
  <si>
    <t>GLAD279</t>
  </si>
  <si>
    <t>GLAD280</t>
  </si>
  <si>
    <t>GLAD281</t>
  </si>
  <si>
    <t>GLAD282</t>
  </si>
  <si>
    <t>GLAD283</t>
  </si>
  <si>
    <t>GLAD284</t>
  </si>
  <si>
    <t>GLAD285</t>
  </si>
  <si>
    <t>GLAD286</t>
  </si>
  <si>
    <t>GLAD287</t>
  </si>
  <si>
    <t>GLAD288</t>
  </si>
  <si>
    <t>GLAD289</t>
  </si>
  <si>
    <t>GLAD290</t>
  </si>
  <si>
    <t>GLAD291</t>
  </si>
  <si>
    <t>GLAD292</t>
  </si>
  <si>
    <t>GLAD293</t>
  </si>
  <si>
    <t>GLAD294</t>
  </si>
  <si>
    <t>GLAD295</t>
  </si>
  <si>
    <t>GLAD296</t>
  </si>
  <si>
    <t>GLAD297</t>
  </si>
  <si>
    <t>GLAD298</t>
  </si>
  <si>
    <t>GLAD299</t>
  </si>
  <si>
    <t>GLAD300</t>
  </si>
  <si>
    <t>GLAD301</t>
  </si>
  <si>
    <t>GLAD302</t>
  </si>
  <si>
    <t>GLAD303</t>
  </si>
  <si>
    <t>GLAD304</t>
  </si>
  <si>
    <t>GLAD305</t>
  </si>
  <si>
    <t>GLAD306</t>
  </si>
  <si>
    <t>GLAD307</t>
  </si>
  <si>
    <t>GLAD308</t>
  </si>
  <si>
    <t>GLAD309</t>
  </si>
  <si>
    <t>GLAD310</t>
  </si>
  <si>
    <t>GLAD311</t>
  </si>
  <si>
    <t>GLAD312</t>
  </si>
  <si>
    <t>GLAD313</t>
  </si>
  <si>
    <t>GLAD314</t>
  </si>
  <si>
    <t>GLAD315</t>
  </si>
  <si>
    <t>GLAD316</t>
  </si>
  <si>
    <t>GLAD317</t>
  </si>
  <si>
    <t>GLAD318</t>
  </si>
  <si>
    <t>GLAD319</t>
  </si>
  <si>
    <t>GLAD320</t>
  </si>
  <si>
    <t>GLAD321</t>
  </si>
  <si>
    <t>GLAD322</t>
  </si>
  <si>
    <t>GLAD323</t>
  </si>
  <si>
    <t>GLAD324</t>
  </si>
  <si>
    <t>GLAD325</t>
  </si>
  <si>
    <t>GLAD326</t>
  </si>
  <si>
    <t>GLAD327</t>
  </si>
  <si>
    <t>GLAD328</t>
  </si>
  <si>
    <t>GLAD329</t>
  </si>
  <si>
    <t>GLAD330</t>
  </si>
  <si>
    <t>GLAD331</t>
  </si>
  <si>
    <t>GLAD332</t>
  </si>
  <si>
    <t>GLAD333</t>
  </si>
  <si>
    <t>GLAD334</t>
  </si>
  <si>
    <t>GLAD335</t>
  </si>
  <si>
    <t>GLAD336</t>
  </si>
  <si>
    <t>GLAD337</t>
  </si>
  <si>
    <t>GLAD338</t>
  </si>
  <si>
    <t>GLAD339</t>
  </si>
  <si>
    <t>GLAD340</t>
  </si>
  <si>
    <t>GLAD341</t>
  </si>
  <si>
    <t>GLAD342</t>
  </si>
  <si>
    <t>GLAD343</t>
  </si>
  <si>
    <t>GLAD344</t>
  </si>
  <si>
    <t>GLAD345</t>
  </si>
  <si>
    <t>GLAD346</t>
  </si>
  <si>
    <t>GLAD347</t>
  </si>
  <si>
    <t>GLAD348</t>
  </si>
  <si>
    <t>GLAD349</t>
  </si>
  <si>
    <t>GLAD350</t>
  </si>
  <si>
    <t>GLAD351</t>
  </si>
  <si>
    <t>GLAD352</t>
  </si>
  <si>
    <t>GLAD353</t>
  </si>
  <si>
    <t>GLAD354</t>
  </si>
  <si>
    <t>GLAD355</t>
  </si>
  <si>
    <t>GLAD356</t>
  </si>
  <si>
    <t>GLAD357</t>
  </si>
  <si>
    <t>GLAD358</t>
  </si>
  <si>
    <t>GLAD359</t>
  </si>
  <si>
    <t>GLAD360</t>
  </si>
  <si>
    <t>GLAD361</t>
  </si>
  <si>
    <t>GLAD362</t>
  </si>
  <si>
    <t>GLAD363</t>
  </si>
  <si>
    <t>GLAD364</t>
  </si>
  <si>
    <t>GLAD365</t>
  </si>
  <si>
    <t>GLAD366</t>
  </si>
  <si>
    <t>Tumor at post-surgery census</t>
  </si>
  <si>
    <t>Death event</t>
  </si>
  <si>
    <t>Relapse event</t>
  </si>
  <si>
    <t>GOLD stage COPD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</si>
</sst>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9"/>
      <color theme="1"/>
      <name val="Arial Narrow"/>
      <family val="2"/>
    </font>
    <font>
      <sz val="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Calibri"/>
      <family val="2"/>
      <scheme val="minor"/>
    </font>
    <font>
      <sz val="28"/>
      <color theme="1"/>
      <name val="Arial"/>
      <family val="2"/>
    </font>
    <font>
      <sz val="72"/>
      <color theme="1"/>
      <name val="Calibri"/>
      <family val="2"/>
      <scheme val="minor"/>
    </font>
    <font>
      <sz val="72"/>
      <color theme="1"/>
      <name val="Arial"/>
      <family val="2"/>
    </font>
    <font>
      <i/>
      <sz val="28"/>
      <color indexed="8"/>
      <name val="Arial"/>
      <family val="2"/>
    </font>
    <font>
      <sz val="28"/>
      <color indexed="8"/>
      <name val="Arial"/>
      <family val="2"/>
    </font>
    <font>
      <sz val="24"/>
      <color theme="1"/>
      <name val="Arial Narrow"/>
      <family val="2"/>
    </font>
    <font>
      <sz val="24"/>
      <color theme="0"/>
      <name val="Arial Narrow"/>
      <family val="2"/>
    </font>
  </fonts>
  <fills count="4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A1B0E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0" fillId="0" borderId="0" xfId="0" applyFont="1" applyBorder="1"/>
    <xf numFmtId="0" fontId="0" fillId="0" borderId="0" xfId="0" applyBorder="1"/>
    <xf numFmtId="0" fontId="3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vertical="top" textRotation="90"/>
    </xf>
    <xf numFmtId="0" fontId="3" fillId="0" borderId="0" xfId="0" applyFont="1" applyFill="1" applyBorder="1" applyAlignment="1">
      <alignment vertical="top" textRotation="90"/>
    </xf>
    <xf numFmtId="49" fontId="3" fillId="0" borderId="0" xfId="0" applyNumberFormat="1" applyFont="1" applyFill="1" applyBorder="1" applyAlignment="1">
      <alignment vertical="top" textRotation="90"/>
    </xf>
    <xf numFmtId="0" fontId="3" fillId="0" borderId="0" xfId="0" applyFont="1" applyFill="1" applyAlignment="1">
      <alignment vertical="top" textRotation="90"/>
    </xf>
    <xf numFmtId="0" fontId="5" fillId="0" borderId="0" xfId="0" applyFont="1" applyBorder="1" applyAlignment="1">
      <alignment textRotation="90"/>
    </xf>
    <xf numFmtId="0" fontId="6" fillId="0" borderId="0" xfId="0" applyFont="1" applyBorder="1"/>
    <xf numFmtId="0" fontId="7" fillId="0" borderId="0" xfId="0" applyFont="1" applyBorder="1" applyAlignment="1">
      <alignment textRotation="90"/>
    </xf>
    <xf numFmtId="0" fontId="8" fillId="0" borderId="0" xfId="0" applyFont="1" applyBorder="1"/>
    <xf numFmtId="0" fontId="0" fillId="0" borderId="0" xfId="0" applyFont="1"/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/>
    <xf numFmtId="0" fontId="8" fillId="0" borderId="0" xfId="0" applyFont="1" applyFill="1" applyBorder="1"/>
    <xf numFmtId="0" fontId="12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 textRotation="90"/>
    </xf>
    <xf numFmtId="0" fontId="10" fillId="0" borderId="0" xfId="0" applyFont="1" applyBorder="1" applyAlignment="1" applyProtection="1">
      <alignment horizontal="right" vertical="top" textRotation="90"/>
    </xf>
    <xf numFmtId="0" fontId="10" fillId="0" borderId="0" xfId="0" applyFont="1" applyBorder="1" applyAlignment="1" applyProtection="1">
      <alignment horizontal="center" vertical="top" textRotation="90"/>
    </xf>
    <xf numFmtId="0" fontId="10" fillId="0" borderId="0" xfId="0" applyFont="1" applyFill="1" applyBorder="1" applyAlignment="1" applyProtection="1">
      <alignment horizontal="center" vertical="top" textRotation="90"/>
    </xf>
    <xf numFmtId="0" fontId="14" fillId="0" borderId="0" xfId="0" applyFont="1" applyBorder="1" applyAlignment="1" applyProtection="1">
      <alignment horizontal="center" vertical="top" textRotation="90"/>
    </xf>
    <xf numFmtId="0" fontId="15" fillId="0" borderId="0" xfId="0" applyFont="1" applyFill="1" applyBorder="1" applyAlignment="1">
      <alignment horizontal="center" vertical="center" textRotation="90"/>
    </xf>
    <xf numFmtId="0" fontId="16" fillId="0" borderId="0" xfId="0" applyFont="1" applyFill="1" applyBorder="1" applyAlignment="1">
      <alignment horizontal="center" vertical="center" textRotation="90"/>
    </xf>
    <xf numFmtId="49" fontId="15" fillId="0" borderId="0" xfId="0" applyNumberFormat="1" applyFont="1" applyFill="1" applyBorder="1" applyAlignment="1">
      <alignment horizontal="center" vertical="center" textRotation="90"/>
    </xf>
    <xf numFmtId="0" fontId="15" fillId="0" borderId="0" xfId="0" applyFont="1" applyFill="1" applyBorder="1" applyAlignment="1">
      <alignment horizontal="center" textRotation="90"/>
    </xf>
    <xf numFmtId="0" fontId="16" fillId="0" borderId="0" xfId="0" applyFont="1" applyFill="1" applyBorder="1" applyAlignment="1">
      <alignment horizontal="center" textRotation="90"/>
    </xf>
    <xf numFmtId="0" fontId="16" fillId="16" borderId="0" xfId="0" applyFont="1" applyFill="1" applyBorder="1" applyAlignment="1">
      <alignment horizontal="center" textRotation="90"/>
    </xf>
    <xf numFmtId="49" fontId="15" fillId="0" borderId="0" xfId="0" applyNumberFormat="1" applyFont="1" applyFill="1" applyBorder="1" applyAlignment="1">
      <alignment horizontal="center" textRotation="90"/>
    </xf>
    <xf numFmtId="0" fontId="15" fillId="0" borderId="0" xfId="0" applyFont="1" applyBorder="1" applyAlignment="1">
      <alignment horizontal="center" textRotation="90"/>
    </xf>
    <xf numFmtId="0" fontId="15" fillId="2" borderId="0" xfId="0" applyFont="1" applyFill="1" applyBorder="1" applyAlignment="1">
      <alignment horizontal="center" textRotation="90"/>
    </xf>
    <xf numFmtId="0" fontId="16" fillId="18" borderId="0" xfId="0" applyFont="1" applyFill="1" applyBorder="1" applyAlignment="1">
      <alignment horizontal="center" textRotation="90"/>
    </xf>
    <xf numFmtId="0" fontId="16" fillId="23" borderId="0" xfId="0" applyFont="1" applyFill="1" applyBorder="1" applyAlignment="1">
      <alignment horizontal="center" textRotation="90"/>
    </xf>
    <xf numFmtId="0" fontId="16" fillId="37" borderId="0" xfId="0" applyFont="1" applyFill="1" applyBorder="1" applyAlignment="1">
      <alignment horizontal="center" textRotation="90"/>
    </xf>
    <xf numFmtId="49" fontId="15" fillId="0" borderId="0" xfId="0" applyNumberFormat="1" applyFont="1" applyBorder="1" applyAlignment="1">
      <alignment horizontal="center" textRotation="90"/>
    </xf>
    <xf numFmtId="0" fontId="16" fillId="36" borderId="0" xfId="0" applyFont="1" applyFill="1" applyBorder="1" applyAlignment="1">
      <alignment horizontal="center" textRotation="90"/>
    </xf>
    <xf numFmtId="0" fontId="16" fillId="29" borderId="0" xfId="0" applyFont="1" applyFill="1" applyBorder="1" applyAlignment="1">
      <alignment horizontal="center" textRotation="90"/>
    </xf>
    <xf numFmtId="0" fontId="15" fillId="21" borderId="0" xfId="0" applyFont="1" applyFill="1" applyBorder="1" applyAlignment="1">
      <alignment horizontal="center" textRotation="90"/>
    </xf>
    <xf numFmtId="0" fontId="16" fillId="38" borderId="0" xfId="0" applyFont="1" applyFill="1" applyBorder="1" applyAlignment="1">
      <alignment horizontal="center" textRotation="90"/>
    </xf>
    <xf numFmtId="0" fontId="16" fillId="3" borderId="0" xfId="0" applyFont="1" applyFill="1" applyBorder="1" applyAlignment="1">
      <alignment horizontal="center" textRotation="90"/>
    </xf>
    <xf numFmtId="49" fontId="16" fillId="37" borderId="0" xfId="0" applyNumberFormat="1" applyFont="1" applyFill="1" applyBorder="1" applyAlignment="1">
      <alignment horizontal="center" textRotation="90"/>
    </xf>
    <xf numFmtId="0" fontId="15" fillId="5" borderId="0" xfId="0" applyFont="1" applyFill="1" applyBorder="1" applyAlignment="1">
      <alignment horizontal="center" textRotation="90"/>
    </xf>
    <xf numFmtId="0" fontId="16" fillId="35" borderId="0" xfId="0" applyFont="1" applyFill="1" applyBorder="1" applyAlignment="1">
      <alignment horizontal="center" textRotation="90"/>
    </xf>
    <xf numFmtId="0" fontId="16" fillId="28" borderId="0" xfId="0" applyFont="1" applyFill="1" applyBorder="1" applyAlignment="1">
      <alignment horizontal="center" textRotation="90"/>
    </xf>
    <xf numFmtId="0" fontId="16" fillId="30" borderId="0" xfId="0" applyFont="1" applyFill="1" applyBorder="1" applyAlignment="1">
      <alignment horizontal="center" textRotation="90"/>
    </xf>
    <xf numFmtId="0" fontId="15" fillId="24" borderId="0" xfId="0" applyFont="1" applyFill="1" applyBorder="1" applyAlignment="1">
      <alignment horizontal="center" textRotation="90"/>
    </xf>
    <xf numFmtId="0" fontId="15" fillId="6" borderId="0" xfId="0" applyFont="1" applyFill="1" applyBorder="1" applyAlignment="1">
      <alignment horizontal="center" textRotation="90"/>
    </xf>
    <xf numFmtId="0" fontId="15" fillId="4" borderId="0" xfId="0" applyFont="1" applyFill="1" applyBorder="1" applyAlignment="1">
      <alignment horizontal="center" textRotation="90"/>
    </xf>
    <xf numFmtId="0" fontId="15" fillId="7" borderId="0" xfId="0" applyFont="1" applyFill="1" applyBorder="1" applyAlignment="1">
      <alignment horizontal="center" textRotation="90"/>
    </xf>
    <xf numFmtId="49" fontId="16" fillId="35" borderId="0" xfId="0" applyNumberFormat="1" applyFont="1" applyFill="1" applyBorder="1" applyAlignment="1">
      <alignment horizontal="center" textRotation="90"/>
    </xf>
    <xf numFmtId="49" fontId="16" fillId="29" borderId="0" xfId="0" applyNumberFormat="1" applyFont="1" applyFill="1" applyBorder="1" applyAlignment="1">
      <alignment horizontal="center" textRotation="90"/>
    </xf>
    <xf numFmtId="0" fontId="15" fillId="8" borderId="0" xfId="0" applyFont="1" applyFill="1" applyBorder="1" applyAlignment="1">
      <alignment horizontal="center" textRotation="90"/>
    </xf>
    <xf numFmtId="0" fontId="16" fillId="9" borderId="0" xfId="0" applyFont="1" applyFill="1" applyBorder="1" applyAlignment="1">
      <alignment horizontal="center" textRotation="90"/>
    </xf>
    <xf numFmtId="49" fontId="15" fillId="12" borderId="0" xfId="0" applyNumberFormat="1" applyFont="1" applyFill="1" applyBorder="1" applyAlignment="1">
      <alignment horizontal="center" textRotation="90"/>
    </xf>
    <xf numFmtId="0" fontId="15" fillId="34" borderId="0" xfId="0" applyFont="1" applyFill="1" applyBorder="1" applyAlignment="1">
      <alignment horizontal="center" textRotation="90"/>
    </xf>
    <xf numFmtId="0" fontId="15" fillId="10" borderId="0" xfId="0" applyFont="1" applyFill="1" applyBorder="1" applyAlignment="1">
      <alignment horizontal="center" textRotation="90"/>
    </xf>
    <xf numFmtId="0" fontId="15" fillId="32" borderId="0" xfId="0" applyFont="1" applyFill="1" applyBorder="1" applyAlignment="1">
      <alignment horizontal="center" textRotation="90"/>
    </xf>
    <xf numFmtId="0" fontId="15" fillId="26" borderId="0" xfId="0" applyFont="1" applyFill="1" applyBorder="1" applyAlignment="1">
      <alignment horizontal="center" textRotation="90"/>
    </xf>
    <xf numFmtId="0" fontId="15" fillId="22" borderId="0" xfId="0" applyFont="1" applyFill="1" applyBorder="1" applyAlignment="1">
      <alignment horizontal="center" textRotation="90"/>
    </xf>
    <xf numFmtId="0" fontId="15" fillId="13" borderId="0" xfId="0" applyFont="1" applyFill="1" applyBorder="1" applyAlignment="1">
      <alignment horizontal="center" textRotation="90"/>
    </xf>
    <xf numFmtId="49" fontId="15" fillId="34" borderId="0" xfId="0" applyNumberFormat="1" applyFont="1" applyFill="1" applyBorder="1" applyAlignment="1">
      <alignment horizontal="center" textRotation="90"/>
    </xf>
    <xf numFmtId="49" fontId="16" fillId="28" borderId="0" xfId="0" applyNumberFormat="1" applyFont="1" applyFill="1" applyBorder="1" applyAlignment="1">
      <alignment horizontal="center" textRotation="90"/>
    </xf>
    <xf numFmtId="0" fontId="15" fillId="20" borderId="0" xfId="0" applyFont="1" applyFill="1" applyBorder="1" applyAlignment="1">
      <alignment horizontal="center" textRotation="90"/>
    </xf>
    <xf numFmtId="49" fontId="15" fillId="2" borderId="0" xfId="0" applyNumberFormat="1" applyFont="1" applyFill="1" applyBorder="1" applyAlignment="1">
      <alignment horizontal="center" textRotation="90"/>
    </xf>
    <xf numFmtId="49" fontId="16" fillId="16" borderId="0" xfId="0" applyNumberFormat="1" applyFont="1" applyFill="1" applyBorder="1" applyAlignment="1">
      <alignment horizontal="center" textRotation="90"/>
    </xf>
    <xf numFmtId="49" fontId="15" fillId="14" borderId="0" xfId="0" applyNumberFormat="1" applyFont="1" applyFill="1" applyBorder="1" applyAlignment="1">
      <alignment horizontal="center" textRotation="90"/>
    </xf>
    <xf numFmtId="0" fontId="15" fillId="31" borderId="0" xfId="0" applyFont="1" applyFill="1" applyBorder="1" applyAlignment="1">
      <alignment horizontal="center" textRotation="90"/>
    </xf>
    <xf numFmtId="0" fontId="15" fillId="14" borderId="0" xfId="0" applyFont="1" applyFill="1" applyBorder="1" applyAlignment="1">
      <alignment horizontal="center" textRotation="90"/>
    </xf>
    <xf numFmtId="0" fontId="15" fillId="15" borderId="0" xfId="0" applyFont="1" applyFill="1" applyBorder="1" applyAlignment="1">
      <alignment horizontal="center" textRotation="90"/>
    </xf>
    <xf numFmtId="0" fontId="15" fillId="25" borderId="0" xfId="0" applyFont="1" applyFill="1" applyBorder="1" applyAlignment="1">
      <alignment horizontal="center" textRotation="90"/>
    </xf>
    <xf numFmtId="0" fontId="15" fillId="27" borderId="0" xfId="0" applyFont="1" applyFill="1" applyBorder="1" applyAlignment="1">
      <alignment horizontal="center" textRotation="90"/>
    </xf>
    <xf numFmtId="0" fontId="15" fillId="17" borderId="0" xfId="0" applyFont="1" applyFill="1" applyBorder="1" applyAlignment="1">
      <alignment horizontal="center" textRotation="90"/>
    </xf>
    <xf numFmtId="49" fontId="15" fillId="21" borderId="0" xfId="0" applyNumberFormat="1" applyFont="1" applyFill="1" applyBorder="1" applyAlignment="1">
      <alignment horizontal="center" textRotation="90"/>
    </xf>
    <xf numFmtId="0" fontId="16" fillId="39" borderId="0" xfId="0" applyFont="1" applyFill="1" applyBorder="1" applyAlignment="1">
      <alignment horizontal="center" textRotation="90"/>
    </xf>
    <xf numFmtId="49" fontId="15" fillId="6" borderId="0" xfId="0" applyNumberFormat="1" applyFont="1" applyFill="1" applyBorder="1" applyAlignment="1">
      <alignment horizontal="center" textRotation="90"/>
    </xf>
    <xf numFmtId="2" fontId="15" fillId="0" borderId="0" xfId="0" applyNumberFormat="1" applyFont="1" applyBorder="1" applyAlignment="1">
      <alignment horizontal="center"/>
    </xf>
    <xf numFmtId="0" fontId="15" fillId="19" borderId="0" xfId="0" applyFont="1" applyFill="1" applyBorder="1" applyAlignment="1">
      <alignment horizontal="center" textRotation="90"/>
    </xf>
    <xf numFmtId="0" fontId="16" fillId="33" borderId="0" xfId="0" applyFont="1" applyFill="1" applyBorder="1" applyAlignment="1">
      <alignment horizontal="center" textRotation="90"/>
    </xf>
    <xf numFmtId="0" fontId="15" fillId="11" borderId="0" xfId="0" applyFont="1" applyFill="1" applyBorder="1" applyAlignment="1">
      <alignment horizontal="center" textRotation="90"/>
    </xf>
    <xf numFmtId="49" fontId="16" fillId="9" borderId="0" xfId="0" applyNumberFormat="1" applyFont="1" applyFill="1" applyBorder="1" applyAlignment="1">
      <alignment horizontal="center" textRotation="90"/>
    </xf>
    <xf numFmtId="49" fontId="15" fillId="40" borderId="0" xfId="0" applyNumberFormat="1" applyFont="1" applyFill="1" applyBorder="1" applyAlignment="1">
      <alignment horizontal="center" textRotation="90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textRotation="90"/>
    </xf>
    <xf numFmtId="2" fontId="10" fillId="0" borderId="0" xfId="0" applyNumberFormat="1" applyFont="1" applyBorder="1" applyAlignment="1">
      <alignment horizontal="center" vertical="top" textRotation="90"/>
    </xf>
  </cellXfs>
  <cellStyles count="3">
    <cellStyle name="Normal" xfId="0" builtinId="0"/>
    <cellStyle name="Normal 2" xfId="1"/>
    <cellStyle name="Normal 2 2" xfId="2"/>
  </cellStyles>
  <dxfs count="1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7030A0"/>
        </patternFill>
      </fill>
    </dxf>
    <dxf>
      <fill>
        <patternFill>
          <bgColor theme="5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2" tint="-0.749961851863155"/>
        </patternFill>
      </fill>
    </dxf>
    <dxf>
      <font>
        <color theme="0"/>
      </font>
      <fill>
        <patternFill>
          <bgColor theme="9" tint="-0.49998474074526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49998474074526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74996185186315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1" tint="4.9989318521683403E-2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theme="0"/>
      </font>
      <fill>
        <patternFill>
          <bgColor theme="7" tint="-0.49998474074526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1" tint="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rgb="FFFFCCCC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rgb="FFFFCCCC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8" tint="-0.24994659260841701"/>
        </patternFill>
      </fill>
    </dxf>
    <dxf>
      <fill>
        <patternFill>
          <bgColor theme="8" tint="0.59996337778862885"/>
        </patternFill>
      </fill>
    </dxf>
    <dxf>
      <font>
        <color theme="0"/>
      </font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9" tint="0.39994506668294322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  <name val="Cambria"/>
        <scheme val="none"/>
      </font>
      <fill>
        <patternFill>
          <bgColor theme="6" tint="-0.24994659260841701"/>
        </patternFill>
      </fill>
    </dxf>
    <dxf>
      <font>
        <color theme="1"/>
      </font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ill>
        <patternFill patternType="solid">
          <fgColor rgb="FF60497A"/>
          <bgColor rgb="FF000000"/>
        </patternFill>
      </fill>
    </dxf>
    <dxf>
      <fill>
        <patternFill patternType="solid">
          <fgColor rgb="FFB7DEE8"/>
          <bgColor rgb="FF000000"/>
        </patternFill>
      </fill>
    </dxf>
    <dxf>
      <fill>
        <patternFill patternType="solid">
          <fgColor rgb="FFFFCCCC"/>
          <bgColor rgb="FF000000"/>
        </patternFill>
      </fill>
    </dxf>
    <dxf>
      <fill>
        <patternFill patternType="solid">
          <fgColor rgb="FFFABF8F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264A60"/>
      <rgbColor rgb="00E0E0E0"/>
      <rgbColor rgb="00AEAEAE"/>
      <rgbColor rgb="00152935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5"/>
  <sheetViews>
    <sheetView showGridLines="0" tabSelected="1" zoomScale="51" zoomScaleNormal="51" workbookViewId="0">
      <selection activeCell="AZ3" sqref="A3:AZ384"/>
    </sheetView>
  </sheetViews>
  <sheetFormatPr defaultRowHeight="15" x14ac:dyDescent="0.25"/>
  <cols>
    <col min="1" max="1" width="11.5703125" style="12" customWidth="1"/>
    <col min="2" max="18" width="5.7109375" customWidth="1"/>
    <col min="19" max="20" width="5.7109375" style="13" customWidth="1"/>
    <col min="21" max="26" width="5.7109375" customWidth="1"/>
    <col min="27" max="27" width="5.7109375" style="13" customWidth="1"/>
    <col min="28" max="52" width="5.7109375" customWidth="1"/>
    <col min="54" max="55" width="9.85546875" bestFit="1" customWidth="1"/>
    <col min="56" max="56" width="14.7109375" bestFit="1" customWidth="1"/>
    <col min="57" max="57" width="12.5703125" customWidth="1"/>
  </cols>
  <sheetData>
    <row r="1" spans="1:60" s="2" customFormat="1" ht="15" customHeight="1" x14ac:dyDescent="0.25">
      <c r="A1" s="1"/>
      <c r="S1" s="14"/>
      <c r="T1" s="14"/>
      <c r="AA1" s="14"/>
    </row>
    <row r="2" spans="1:60" s="3" customFormat="1" ht="5.0999999999999996" customHeight="1" x14ac:dyDescent="0.25"/>
    <row r="3" spans="1:60" s="31" customFormat="1" ht="99.95" customHeight="1" x14ac:dyDescent="0.25">
      <c r="Q3" s="32"/>
      <c r="S3" s="32"/>
      <c r="T3" s="32"/>
      <c r="AA3" s="33" t="s">
        <v>81</v>
      </c>
      <c r="AZ3" s="34"/>
    </row>
    <row r="4" spans="1:60" s="28" customFormat="1" ht="5.0999999999999996" customHeight="1" x14ac:dyDescent="0.25">
      <c r="AZ4" s="30"/>
    </row>
    <row r="5" spans="1:60" s="35" customFormat="1" ht="99.95" customHeight="1" x14ac:dyDescent="0.25">
      <c r="K5" s="88" t="s">
        <v>5</v>
      </c>
      <c r="L5" s="88" t="s">
        <v>5</v>
      </c>
      <c r="N5" s="88" t="s">
        <v>5</v>
      </c>
      <c r="O5" s="88" t="s">
        <v>5</v>
      </c>
      <c r="P5" s="36" t="s">
        <v>0</v>
      </c>
      <c r="Q5" s="37" t="s">
        <v>92</v>
      </c>
      <c r="S5" s="38" t="s">
        <v>86</v>
      </c>
      <c r="T5" s="39" t="s">
        <v>103</v>
      </c>
      <c r="U5" s="36" t="s">
        <v>0</v>
      </c>
      <c r="AA5" s="38" t="s">
        <v>86</v>
      </c>
      <c r="AZ5" s="40"/>
    </row>
    <row r="6" spans="1:60" s="28" customFormat="1" ht="5.0999999999999996" customHeight="1" x14ac:dyDescent="0.25">
      <c r="K6" s="88"/>
      <c r="L6" s="88"/>
      <c r="N6" s="88"/>
      <c r="O6" s="88"/>
      <c r="AZ6" s="30"/>
    </row>
    <row r="7" spans="1:60" s="35" customFormat="1" ht="99.95" customHeight="1" x14ac:dyDescent="0.25">
      <c r="E7" s="35" t="s">
        <v>2</v>
      </c>
      <c r="F7" s="35" t="s">
        <v>3</v>
      </c>
      <c r="I7" s="40" t="s">
        <v>4</v>
      </c>
      <c r="J7" s="40" t="s">
        <v>4</v>
      </c>
      <c r="K7" s="88"/>
      <c r="L7" s="88"/>
      <c r="M7" s="35" t="s">
        <v>115</v>
      </c>
      <c r="N7" s="88"/>
      <c r="O7" s="88"/>
      <c r="P7" s="41" t="s">
        <v>81</v>
      </c>
      <c r="Q7" s="42" t="s">
        <v>91</v>
      </c>
      <c r="S7" s="43" t="s">
        <v>85</v>
      </c>
      <c r="T7" s="44" t="s">
        <v>102</v>
      </c>
      <c r="U7" s="45" t="s">
        <v>6</v>
      </c>
      <c r="V7" s="36" t="s">
        <v>1</v>
      </c>
      <c r="AA7" s="43" t="s">
        <v>85</v>
      </c>
      <c r="AV7" s="35" t="s">
        <v>3</v>
      </c>
      <c r="AX7" s="35" t="s">
        <v>3</v>
      </c>
      <c r="AZ7" s="46" t="s">
        <v>108</v>
      </c>
    </row>
    <row r="8" spans="1:60" s="28" customFormat="1" ht="5.0999999999999996" customHeight="1" x14ac:dyDescent="0.25">
      <c r="I8" s="30"/>
      <c r="J8" s="30"/>
      <c r="AZ8" s="30"/>
    </row>
    <row r="9" spans="1:60" s="35" customFormat="1" ht="99.95" customHeight="1" x14ac:dyDescent="0.25">
      <c r="B9" s="35" t="s">
        <v>3</v>
      </c>
      <c r="D9" s="35" t="s">
        <v>8</v>
      </c>
      <c r="E9" s="45" t="s">
        <v>7</v>
      </c>
      <c r="F9" s="47" t="s">
        <v>10</v>
      </c>
      <c r="G9" s="35" t="s">
        <v>11</v>
      </c>
      <c r="H9" s="35" t="s">
        <v>12</v>
      </c>
      <c r="I9" s="36" t="s">
        <v>0</v>
      </c>
      <c r="J9" s="36" t="s">
        <v>0</v>
      </c>
      <c r="K9" s="36" t="s">
        <v>0</v>
      </c>
      <c r="L9" s="36" t="s">
        <v>0</v>
      </c>
      <c r="M9" s="36" t="s">
        <v>0</v>
      </c>
      <c r="N9" s="36" t="s">
        <v>0</v>
      </c>
      <c r="O9" s="36" t="s">
        <v>0</v>
      </c>
      <c r="P9" s="48" t="s">
        <v>80</v>
      </c>
      <c r="Q9" s="49" t="s">
        <v>90</v>
      </c>
      <c r="R9" s="50" t="s">
        <v>93</v>
      </c>
      <c r="S9" s="47" t="s">
        <v>97</v>
      </c>
      <c r="T9" s="51" t="s">
        <v>101</v>
      </c>
      <c r="U9" s="52" t="s">
        <v>13</v>
      </c>
      <c r="V9" s="53" t="s">
        <v>9</v>
      </c>
      <c r="AA9" s="47" t="s">
        <v>97</v>
      </c>
      <c r="AV9" s="55" t="s">
        <v>14</v>
      </c>
      <c r="AX9" s="55" t="s">
        <v>14</v>
      </c>
      <c r="AZ9" s="56" t="s">
        <v>107</v>
      </c>
    </row>
    <row r="10" spans="1:60" s="28" customFormat="1" ht="5.0999999999999996" customHeight="1" x14ac:dyDescent="0.25">
      <c r="AV10" s="30"/>
      <c r="AX10" s="30"/>
      <c r="AZ10" s="30"/>
    </row>
    <row r="11" spans="1:60" s="35" customFormat="1" ht="99.95" customHeight="1" x14ac:dyDescent="0.25">
      <c r="B11" s="57" t="s">
        <v>111</v>
      </c>
      <c r="D11" s="58" t="s">
        <v>15</v>
      </c>
      <c r="E11" s="54" t="s">
        <v>17</v>
      </c>
      <c r="F11" s="59" t="s">
        <v>18</v>
      </c>
      <c r="G11" s="57" t="s">
        <v>19</v>
      </c>
      <c r="H11" s="57" t="s">
        <v>20</v>
      </c>
      <c r="I11" s="35" t="s">
        <v>21</v>
      </c>
      <c r="J11" s="35" t="s">
        <v>21</v>
      </c>
      <c r="K11" s="35" t="s">
        <v>22</v>
      </c>
      <c r="L11" s="35" t="s">
        <v>22</v>
      </c>
      <c r="M11" s="35" t="s">
        <v>22</v>
      </c>
      <c r="N11" s="35" t="s">
        <v>22</v>
      </c>
      <c r="O11" s="35" t="s">
        <v>22</v>
      </c>
      <c r="P11" s="60" t="s">
        <v>79</v>
      </c>
      <c r="Q11" s="61" t="s">
        <v>89</v>
      </c>
      <c r="R11" s="62" t="s">
        <v>94</v>
      </c>
      <c r="S11" s="63" t="s">
        <v>104</v>
      </c>
      <c r="T11" s="64" t="s">
        <v>100</v>
      </c>
      <c r="U11" s="65" t="s">
        <v>23</v>
      </c>
      <c r="V11" s="57" t="s">
        <v>16</v>
      </c>
      <c r="AA11" s="63" t="s">
        <v>96</v>
      </c>
      <c r="AV11" s="66" t="s">
        <v>24</v>
      </c>
      <c r="AX11" s="66" t="s">
        <v>24</v>
      </c>
      <c r="AZ11" s="67" t="s">
        <v>106</v>
      </c>
    </row>
    <row r="12" spans="1:60" s="28" customFormat="1" ht="4.5" customHeight="1" x14ac:dyDescent="0.25">
      <c r="F12" s="30"/>
      <c r="AV12" s="30"/>
      <c r="AX12" s="30"/>
      <c r="AZ12" s="30"/>
    </row>
    <row r="13" spans="1:60" s="35" customFormat="1" ht="99.95" customHeight="1" x14ac:dyDescent="0.4">
      <c r="B13" s="68" t="s">
        <v>110</v>
      </c>
      <c r="C13" s="54" t="s">
        <v>25</v>
      </c>
      <c r="D13" s="36" t="s">
        <v>26</v>
      </c>
      <c r="E13" s="69" t="s">
        <v>29</v>
      </c>
      <c r="F13" s="70" t="s">
        <v>30</v>
      </c>
      <c r="G13" s="36" t="s">
        <v>31</v>
      </c>
      <c r="H13" s="36" t="s">
        <v>32</v>
      </c>
      <c r="I13" s="71" t="s">
        <v>33</v>
      </c>
      <c r="J13" s="71" t="s">
        <v>33</v>
      </c>
      <c r="K13" s="57" t="s">
        <v>34</v>
      </c>
      <c r="L13" s="57" t="s">
        <v>34</v>
      </c>
      <c r="M13" s="57" t="s">
        <v>34</v>
      </c>
      <c r="N13" s="57" t="s">
        <v>34</v>
      </c>
      <c r="O13" s="57" t="s">
        <v>34</v>
      </c>
      <c r="P13" s="72" t="s">
        <v>78</v>
      </c>
      <c r="Q13" s="73" t="s">
        <v>88</v>
      </c>
      <c r="R13" s="74" t="s">
        <v>28</v>
      </c>
      <c r="S13" s="75" t="s">
        <v>84</v>
      </c>
      <c r="T13" s="76" t="s">
        <v>17</v>
      </c>
      <c r="U13" s="77" t="s">
        <v>35</v>
      </c>
      <c r="V13" s="54" t="s">
        <v>27</v>
      </c>
      <c r="W13" s="37" t="s">
        <v>36</v>
      </c>
      <c r="X13" s="36" t="s">
        <v>36</v>
      </c>
      <c r="Y13" s="36" t="s">
        <v>36</v>
      </c>
      <c r="Z13" s="36" t="s">
        <v>36</v>
      </c>
      <c r="AA13" s="75" t="s">
        <v>84</v>
      </c>
      <c r="AB13" s="36" t="s">
        <v>36</v>
      </c>
      <c r="AC13" s="36" t="s">
        <v>36</v>
      </c>
      <c r="AD13" s="36" t="s">
        <v>36</v>
      </c>
      <c r="AE13" s="36" t="s">
        <v>36</v>
      </c>
      <c r="AF13" s="36" t="s">
        <v>36</v>
      </c>
      <c r="AG13" s="37" t="s">
        <v>36</v>
      </c>
      <c r="AH13" s="37" t="s">
        <v>36</v>
      </c>
      <c r="AI13" s="37" t="s">
        <v>36</v>
      </c>
      <c r="AJ13" s="37" t="s">
        <v>36</v>
      </c>
      <c r="AK13" s="37" t="s">
        <v>36</v>
      </c>
      <c r="AL13" s="37" t="s">
        <v>36</v>
      </c>
      <c r="AM13" s="36" t="s">
        <v>36</v>
      </c>
      <c r="AN13" s="36" t="s">
        <v>36</v>
      </c>
      <c r="AO13" s="36" t="s">
        <v>36</v>
      </c>
      <c r="AP13" s="36" t="s">
        <v>36</v>
      </c>
      <c r="AQ13" s="36" t="s">
        <v>36</v>
      </c>
      <c r="AR13" s="36" t="s">
        <v>36</v>
      </c>
      <c r="AS13" s="36" t="s">
        <v>36</v>
      </c>
      <c r="AT13" s="36" t="s">
        <v>36</v>
      </c>
      <c r="AU13" s="36" t="s">
        <v>36</v>
      </c>
      <c r="AV13" s="78" t="s">
        <v>37</v>
      </c>
      <c r="AW13" s="37" t="s">
        <v>36</v>
      </c>
      <c r="AX13" s="78" t="s">
        <v>37</v>
      </c>
      <c r="AY13" s="79" t="s">
        <v>36</v>
      </c>
      <c r="AZ13" s="80" t="s">
        <v>33</v>
      </c>
      <c r="BB13" s="81"/>
      <c r="BC13" s="81"/>
      <c r="BD13" s="81"/>
      <c r="BE13" s="81"/>
      <c r="BF13" s="81"/>
      <c r="BG13" s="81"/>
      <c r="BH13" s="81"/>
    </row>
    <row r="14" spans="1:60" s="28" customFormat="1" ht="5.0999999999999996" customHeight="1" x14ac:dyDescent="0.25">
      <c r="E14" s="30"/>
      <c r="F14" s="30"/>
      <c r="I14" s="30"/>
      <c r="J14" s="30"/>
      <c r="W14" s="29"/>
      <c r="AG14" s="29"/>
      <c r="AH14" s="29"/>
      <c r="AI14" s="29"/>
      <c r="AJ14" s="29"/>
      <c r="AK14" s="29"/>
      <c r="AL14" s="29"/>
      <c r="AV14" s="30"/>
      <c r="AW14" s="29"/>
      <c r="AX14" s="30"/>
      <c r="AZ14" s="30"/>
    </row>
    <row r="15" spans="1:60" s="35" customFormat="1" ht="99.95" customHeight="1" x14ac:dyDescent="0.4">
      <c r="B15" s="54" t="s">
        <v>38</v>
      </c>
      <c r="C15" s="82" t="s">
        <v>39</v>
      </c>
      <c r="D15" s="35" t="s">
        <v>40</v>
      </c>
      <c r="E15" s="35">
        <v>0</v>
      </c>
      <c r="F15" s="35">
        <v>0</v>
      </c>
      <c r="G15" s="54" t="s">
        <v>43</v>
      </c>
      <c r="H15" s="54" t="s">
        <v>44</v>
      </c>
      <c r="I15" s="49" t="s">
        <v>45</v>
      </c>
      <c r="J15" s="49" t="s">
        <v>45</v>
      </c>
      <c r="K15" s="83" t="s">
        <v>46</v>
      </c>
      <c r="L15" s="83" t="s">
        <v>46</v>
      </c>
      <c r="M15" s="83" t="s">
        <v>46</v>
      </c>
      <c r="N15" s="83" t="s">
        <v>46</v>
      </c>
      <c r="O15" s="83" t="s">
        <v>46</v>
      </c>
      <c r="P15" s="35">
        <v>0</v>
      </c>
      <c r="Q15" s="35" t="s">
        <v>87</v>
      </c>
      <c r="R15" s="35" t="s">
        <v>42</v>
      </c>
      <c r="S15" s="31" t="s">
        <v>83</v>
      </c>
      <c r="T15" s="31" t="s">
        <v>99</v>
      </c>
      <c r="U15" s="84" t="s">
        <v>47</v>
      </c>
      <c r="V15" s="52" t="s">
        <v>41</v>
      </c>
      <c r="W15" s="35" t="s">
        <v>48</v>
      </c>
      <c r="X15" s="35" t="s">
        <v>48</v>
      </c>
      <c r="Y15" s="35" t="s">
        <v>48</v>
      </c>
      <c r="Z15" s="35" t="s">
        <v>48</v>
      </c>
      <c r="AA15" s="31" t="s">
        <v>83</v>
      </c>
      <c r="AB15" s="35" t="s">
        <v>48</v>
      </c>
      <c r="AC15" s="35" t="s">
        <v>48</v>
      </c>
      <c r="AD15" s="35" t="s">
        <v>48</v>
      </c>
      <c r="AE15" s="35" t="s">
        <v>48</v>
      </c>
      <c r="AF15" s="35" t="s">
        <v>48</v>
      </c>
      <c r="AG15" s="35" t="s">
        <v>48</v>
      </c>
      <c r="AH15" s="35" t="s">
        <v>48</v>
      </c>
      <c r="AI15" s="35" t="s">
        <v>48</v>
      </c>
      <c r="AJ15" s="35" t="s">
        <v>48</v>
      </c>
      <c r="AK15" s="35" t="s">
        <v>48</v>
      </c>
      <c r="AL15" s="35" t="s">
        <v>48</v>
      </c>
      <c r="AM15" s="35" t="s">
        <v>48</v>
      </c>
      <c r="AN15" s="35" t="s">
        <v>48</v>
      </c>
      <c r="AO15" s="35" t="s">
        <v>48</v>
      </c>
      <c r="AP15" s="35" t="s">
        <v>48</v>
      </c>
      <c r="AQ15" s="35" t="s">
        <v>48</v>
      </c>
      <c r="AR15" s="35" t="s">
        <v>48</v>
      </c>
      <c r="AS15" s="35" t="s">
        <v>48</v>
      </c>
      <c r="AT15" s="35" t="s">
        <v>48</v>
      </c>
      <c r="AU15" s="35" t="s">
        <v>48</v>
      </c>
      <c r="AV15" s="85" t="s">
        <v>49</v>
      </c>
      <c r="AW15" s="35" t="s">
        <v>48</v>
      </c>
      <c r="AX15" s="85" t="s">
        <v>49</v>
      </c>
      <c r="AY15" s="35" t="s">
        <v>48</v>
      </c>
      <c r="AZ15" s="86" t="s">
        <v>105</v>
      </c>
      <c r="BC15" s="81"/>
      <c r="BD15" s="87"/>
    </row>
    <row r="16" spans="1:60" s="7" customFormat="1" ht="16.5" customHeight="1" x14ac:dyDescent="0.25">
      <c r="A16" s="4"/>
      <c r="B16" s="5"/>
      <c r="C16" s="5"/>
      <c r="D16" s="5"/>
      <c r="E16" s="5"/>
      <c r="F16" s="5"/>
      <c r="G16" s="5"/>
      <c r="H16" s="5"/>
      <c r="I16" s="6"/>
      <c r="J16" s="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1:52" s="21" customFormat="1" ht="5.0999999999999996" customHeight="1" x14ac:dyDescent="1.35">
      <c r="A17" s="17" t="s">
        <v>124</v>
      </c>
      <c r="B17" s="17">
        <v>59</v>
      </c>
      <c r="C17" s="17">
        <v>0</v>
      </c>
      <c r="D17" s="17">
        <v>1</v>
      </c>
      <c r="E17" s="17">
        <v>20</v>
      </c>
      <c r="F17" s="17">
        <v>25</v>
      </c>
      <c r="G17" s="17">
        <v>180</v>
      </c>
      <c r="H17" s="17">
        <v>134</v>
      </c>
      <c r="I17" s="18">
        <v>3.3</v>
      </c>
      <c r="J17" s="18">
        <v>2.7</v>
      </c>
      <c r="K17" s="17">
        <v>70.2</v>
      </c>
      <c r="L17" s="17">
        <v>76.3</v>
      </c>
      <c r="M17" s="17">
        <v>81.818181818181827</v>
      </c>
      <c r="N17" s="17">
        <v>80</v>
      </c>
      <c r="O17" s="17">
        <v>126</v>
      </c>
      <c r="P17" s="17">
        <v>0</v>
      </c>
      <c r="Q17" s="17">
        <v>1</v>
      </c>
      <c r="R17" s="17">
        <v>0</v>
      </c>
      <c r="S17" s="19">
        <v>1</v>
      </c>
      <c r="T17" s="19">
        <v>0</v>
      </c>
      <c r="U17" s="17">
        <v>5</v>
      </c>
      <c r="V17" s="17">
        <v>1</v>
      </c>
      <c r="W17" s="17">
        <v>0</v>
      </c>
      <c r="X17" s="17">
        <v>0</v>
      </c>
      <c r="Y17" s="17">
        <v>0</v>
      </c>
      <c r="Z17" s="17">
        <v>0</v>
      </c>
      <c r="AA17" s="19">
        <v>1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f t="shared" ref="AG17:AG80" si="0">SUM(AH17:AK17)</f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691</v>
      </c>
      <c r="AW17" s="17">
        <v>0</v>
      </c>
      <c r="AX17" s="17">
        <v>691</v>
      </c>
      <c r="AY17" s="17">
        <v>0</v>
      </c>
      <c r="AZ17" s="20">
        <v>1</v>
      </c>
    </row>
    <row r="18" spans="1:52" s="21" customFormat="1" ht="5.0999999999999996" customHeight="1" x14ac:dyDescent="1.35">
      <c r="A18" s="17" t="s">
        <v>125</v>
      </c>
      <c r="B18" s="17">
        <v>83</v>
      </c>
      <c r="C18" s="17">
        <v>0</v>
      </c>
      <c r="D18" s="17">
        <v>2</v>
      </c>
      <c r="E18" s="17">
        <v>40</v>
      </c>
      <c r="F18" s="17">
        <v>0</v>
      </c>
      <c r="G18" s="17">
        <v>169</v>
      </c>
      <c r="H18" s="17">
        <v>58</v>
      </c>
      <c r="I18" s="18">
        <v>2.9</v>
      </c>
      <c r="J18" s="18">
        <v>1.8</v>
      </c>
      <c r="K18" s="17">
        <v>86.5</v>
      </c>
      <c r="L18" s="17">
        <v>76.900000000000006</v>
      </c>
      <c r="M18" s="17">
        <v>62.068965517241381</v>
      </c>
      <c r="N18" s="17">
        <v>62</v>
      </c>
      <c r="O18" s="17">
        <v>67</v>
      </c>
      <c r="P18" s="17">
        <v>2</v>
      </c>
      <c r="Q18" s="17">
        <v>2</v>
      </c>
      <c r="R18" s="17">
        <v>0</v>
      </c>
      <c r="S18" s="19">
        <v>1</v>
      </c>
      <c r="T18" s="19">
        <v>6</v>
      </c>
      <c r="U18" s="17">
        <v>5</v>
      </c>
      <c r="V18" s="17">
        <v>1</v>
      </c>
      <c r="W18" s="17">
        <v>0</v>
      </c>
      <c r="X18" s="17">
        <v>0</v>
      </c>
      <c r="Y18" s="17">
        <v>0</v>
      </c>
      <c r="Z18" s="17">
        <v>0</v>
      </c>
      <c r="AA18" s="19">
        <v>1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f t="shared" si="0"/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288</v>
      </c>
      <c r="AW18" s="17">
        <v>0</v>
      </c>
      <c r="AX18" s="17">
        <v>288</v>
      </c>
      <c r="AY18" s="17">
        <v>0</v>
      </c>
      <c r="AZ18" s="20">
        <v>5</v>
      </c>
    </row>
    <row r="19" spans="1:52" s="21" customFormat="1" ht="5.0999999999999996" customHeight="1" x14ac:dyDescent="1.35">
      <c r="A19" s="17" t="s">
        <v>126</v>
      </c>
      <c r="B19" s="17">
        <v>60</v>
      </c>
      <c r="C19" s="17">
        <v>1</v>
      </c>
      <c r="D19" s="17">
        <v>0</v>
      </c>
      <c r="E19" s="17">
        <v>0</v>
      </c>
      <c r="F19" s="17" t="s">
        <v>50</v>
      </c>
      <c r="G19" s="17">
        <v>176</v>
      </c>
      <c r="H19" s="17">
        <v>70</v>
      </c>
      <c r="I19" s="18">
        <v>3.5</v>
      </c>
      <c r="J19" s="18">
        <v>2.8</v>
      </c>
      <c r="K19" s="17">
        <v>100</v>
      </c>
      <c r="L19" s="17">
        <v>100</v>
      </c>
      <c r="M19" s="17">
        <v>80</v>
      </c>
      <c r="N19" s="17">
        <v>83</v>
      </c>
      <c r="O19" s="17">
        <v>92</v>
      </c>
      <c r="P19" s="17">
        <v>0</v>
      </c>
      <c r="Q19" s="17">
        <v>1</v>
      </c>
      <c r="R19" s="17">
        <v>0</v>
      </c>
      <c r="S19" s="19">
        <v>1</v>
      </c>
      <c r="T19" s="19">
        <v>0</v>
      </c>
      <c r="U19" s="17">
        <v>3</v>
      </c>
      <c r="V19" s="17">
        <v>1</v>
      </c>
      <c r="W19" s="17">
        <v>0</v>
      </c>
      <c r="X19" s="17">
        <v>0</v>
      </c>
      <c r="Y19" s="17">
        <v>0</v>
      </c>
      <c r="Z19" s="17">
        <v>0</v>
      </c>
      <c r="AA19" s="19">
        <v>1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f t="shared" si="0"/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13</v>
      </c>
      <c r="AW19" s="17">
        <v>0</v>
      </c>
      <c r="AX19" s="17">
        <v>13</v>
      </c>
      <c r="AY19" s="17">
        <v>0</v>
      </c>
      <c r="AZ19" s="20">
        <v>0</v>
      </c>
    </row>
    <row r="20" spans="1:52" s="21" customFormat="1" ht="5.0999999999999996" customHeight="1" x14ac:dyDescent="1.35">
      <c r="A20" s="17" t="s">
        <v>127</v>
      </c>
      <c r="B20" s="17">
        <v>59</v>
      </c>
      <c r="C20" s="17">
        <v>1</v>
      </c>
      <c r="D20" s="17">
        <v>0</v>
      </c>
      <c r="E20" s="17">
        <v>0</v>
      </c>
      <c r="F20" s="17" t="s">
        <v>50</v>
      </c>
      <c r="G20" s="17">
        <v>162</v>
      </c>
      <c r="H20" s="17">
        <v>66</v>
      </c>
      <c r="I20" s="18">
        <v>3.1</v>
      </c>
      <c r="J20" s="18">
        <v>2.2999999999999998</v>
      </c>
      <c r="K20" s="17">
        <v>106.8</v>
      </c>
      <c r="L20" s="17">
        <v>97.7</v>
      </c>
      <c r="M20" s="17">
        <v>74.193548387096769</v>
      </c>
      <c r="N20" s="17">
        <v>85</v>
      </c>
      <c r="O20" s="17">
        <v>87</v>
      </c>
      <c r="P20" s="17">
        <v>0</v>
      </c>
      <c r="Q20" s="17">
        <v>1</v>
      </c>
      <c r="R20" s="17">
        <v>0</v>
      </c>
      <c r="S20" s="19">
        <v>1</v>
      </c>
      <c r="T20" s="19">
        <v>8</v>
      </c>
      <c r="U20" s="17">
        <v>1</v>
      </c>
      <c r="V20" s="17">
        <v>1</v>
      </c>
      <c r="W20" s="17">
        <v>0</v>
      </c>
      <c r="X20" s="17">
        <v>0</v>
      </c>
      <c r="Y20" s="17">
        <v>0</v>
      </c>
      <c r="Z20" s="17">
        <v>0</v>
      </c>
      <c r="AA20" s="19">
        <v>1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f t="shared" si="0"/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692</v>
      </c>
      <c r="AW20" s="17">
        <v>0</v>
      </c>
      <c r="AX20" s="17">
        <v>692</v>
      </c>
      <c r="AY20" s="17">
        <v>0</v>
      </c>
      <c r="AZ20" s="20">
        <v>0</v>
      </c>
    </row>
    <row r="21" spans="1:52" s="21" customFormat="1" ht="5.0999999999999996" customHeight="1" x14ac:dyDescent="1.35">
      <c r="A21" s="17" t="s">
        <v>128</v>
      </c>
      <c r="B21" s="17">
        <v>67</v>
      </c>
      <c r="C21" s="17">
        <v>1</v>
      </c>
      <c r="D21" s="17">
        <v>1</v>
      </c>
      <c r="E21" s="17">
        <v>40</v>
      </c>
      <c r="F21" s="17">
        <v>6</v>
      </c>
      <c r="G21" s="17">
        <v>156</v>
      </c>
      <c r="H21" s="17">
        <v>83</v>
      </c>
      <c r="I21" s="18">
        <v>2.44</v>
      </c>
      <c r="J21" s="18">
        <v>1.21</v>
      </c>
      <c r="K21" s="17">
        <v>102</v>
      </c>
      <c r="L21" s="17">
        <v>64</v>
      </c>
      <c r="M21" s="17">
        <v>49.590163934426229</v>
      </c>
      <c r="N21" s="17">
        <v>62</v>
      </c>
      <c r="O21" s="17">
        <v>66</v>
      </c>
      <c r="P21" s="17">
        <v>2</v>
      </c>
      <c r="Q21" s="17">
        <v>2</v>
      </c>
      <c r="R21" s="17">
        <v>0</v>
      </c>
      <c r="S21" s="19">
        <v>1</v>
      </c>
      <c r="T21" s="19">
        <v>31</v>
      </c>
      <c r="U21" s="17" t="s">
        <v>50</v>
      </c>
      <c r="V21" s="17">
        <v>1</v>
      </c>
      <c r="W21" s="17">
        <v>0</v>
      </c>
      <c r="X21" s="17">
        <v>0</v>
      </c>
      <c r="Y21" s="17">
        <v>0</v>
      </c>
      <c r="Z21" s="17">
        <v>0</v>
      </c>
      <c r="AA21" s="19">
        <v>1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f t="shared" si="0"/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1</v>
      </c>
      <c r="AM21" s="17">
        <v>1</v>
      </c>
      <c r="AN21" s="17">
        <v>0</v>
      </c>
      <c r="AO21" s="17">
        <v>0</v>
      </c>
      <c r="AP21" s="17">
        <v>1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2061</v>
      </c>
      <c r="AW21" s="17">
        <v>0</v>
      </c>
      <c r="AX21" s="17">
        <v>1953</v>
      </c>
      <c r="AY21" s="17">
        <v>1</v>
      </c>
      <c r="AZ21" s="20">
        <v>5</v>
      </c>
    </row>
    <row r="22" spans="1:52" s="21" customFormat="1" ht="5.0999999999999996" customHeight="1" x14ac:dyDescent="1.35">
      <c r="A22" s="17" t="s">
        <v>129</v>
      </c>
      <c r="B22" s="17">
        <v>71</v>
      </c>
      <c r="C22" s="17">
        <v>1</v>
      </c>
      <c r="D22" s="17">
        <v>1</v>
      </c>
      <c r="E22" s="17">
        <v>40</v>
      </c>
      <c r="F22" s="17">
        <v>2</v>
      </c>
      <c r="G22" s="17">
        <v>162</v>
      </c>
      <c r="H22" s="17">
        <v>63</v>
      </c>
      <c r="I22" s="18">
        <v>2.9</v>
      </c>
      <c r="J22" s="18">
        <v>2.2000000000000002</v>
      </c>
      <c r="K22" s="17">
        <v>112.7</v>
      </c>
      <c r="L22" s="17">
        <v>106.2</v>
      </c>
      <c r="M22" s="17">
        <v>75.862068965517253</v>
      </c>
      <c r="N22" s="17">
        <v>81</v>
      </c>
      <c r="O22" s="17">
        <v>89</v>
      </c>
      <c r="P22" s="17">
        <v>0</v>
      </c>
      <c r="Q22" s="17">
        <v>2</v>
      </c>
      <c r="R22" s="17">
        <v>0</v>
      </c>
      <c r="S22" s="19">
        <v>1</v>
      </c>
      <c r="T22" s="19">
        <v>0</v>
      </c>
      <c r="U22" s="17">
        <v>1</v>
      </c>
      <c r="V22" s="17">
        <v>1</v>
      </c>
      <c r="W22" s="17">
        <v>0</v>
      </c>
      <c r="X22" s="17">
        <v>0</v>
      </c>
      <c r="Y22" s="17">
        <v>0</v>
      </c>
      <c r="Z22" s="17">
        <v>0</v>
      </c>
      <c r="AA22" s="19">
        <v>1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f t="shared" si="0"/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559</v>
      </c>
      <c r="AW22" s="17">
        <v>0</v>
      </c>
      <c r="AX22" s="17">
        <v>559</v>
      </c>
      <c r="AY22" s="17">
        <v>0</v>
      </c>
      <c r="AZ22" s="20">
        <v>3</v>
      </c>
    </row>
    <row r="23" spans="1:52" s="21" customFormat="1" ht="5.0999999999999996" customHeight="1" x14ac:dyDescent="1.35">
      <c r="A23" s="17" t="s">
        <v>130</v>
      </c>
      <c r="B23" s="17">
        <v>71</v>
      </c>
      <c r="C23" s="17">
        <v>1</v>
      </c>
      <c r="D23" s="17">
        <v>1</v>
      </c>
      <c r="E23" s="17">
        <v>60</v>
      </c>
      <c r="F23" s="17">
        <v>6</v>
      </c>
      <c r="G23" s="17">
        <v>165</v>
      </c>
      <c r="H23" s="17">
        <v>61</v>
      </c>
      <c r="I23" s="18">
        <v>2.8</v>
      </c>
      <c r="J23" s="18">
        <v>2.2000000000000002</v>
      </c>
      <c r="K23" s="17">
        <v>112</v>
      </c>
      <c r="L23" s="17">
        <v>103.8</v>
      </c>
      <c r="M23" s="17">
        <v>78.571428571428584</v>
      </c>
      <c r="N23" s="17">
        <v>61</v>
      </c>
      <c r="O23" s="17">
        <v>53</v>
      </c>
      <c r="P23" s="17">
        <v>0</v>
      </c>
      <c r="Q23" s="17">
        <v>2</v>
      </c>
      <c r="R23" s="17">
        <v>0</v>
      </c>
      <c r="S23" s="19">
        <v>1</v>
      </c>
      <c r="T23" s="19">
        <v>0</v>
      </c>
      <c r="U23" s="17" t="s">
        <v>50</v>
      </c>
      <c r="V23" s="17">
        <v>1</v>
      </c>
      <c r="W23" s="17">
        <v>0</v>
      </c>
      <c r="X23" s="17">
        <v>0</v>
      </c>
      <c r="Y23" s="17">
        <v>0</v>
      </c>
      <c r="Z23" s="17">
        <v>0</v>
      </c>
      <c r="AA23" s="19">
        <v>1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f t="shared" si="0"/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852</v>
      </c>
      <c r="AW23" s="17">
        <v>0</v>
      </c>
      <c r="AX23" s="17">
        <v>852</v>
      </c>
      <c r="AY23" s="17">
        <v>0</v>
      </c>
      <c r="AZ23" s="20">
        <v>5</v>
      </c>
    </row>
    <row r="24" spans="1:52" s="21" customFormat="1" ht="5.0999999999999996" customHeight="1" x14ac:dyDescent="1.35">
      <c r="A24" s="17" t="s">
        <v>131</v>
      </c>
      <c r="B24" s="17">
        <v>55</v>
      </c>
      <c r="C24" s="17">
        <v>0</v>
      </c>
      <c r="D24" s="17">
        <v>0</v>
      </c>
      <c r="E24" s="17">
        <v>0</v>
      </c>
      <c r="F24" s="17" t="s">
        <v>50</v>
      </c>
      <c r="G24" s="17">
        <v>179</v>
      </c>
      <c r="H24" s="17">
        <v>107</v>
      </c>
      <c r="I24" s="18">
        <v>5.2</v>
      </c>
      <c r="J24" s="18">
        <v>4.3</v>
      </c>
      <c r="K24" s="17">
        <v>109</v>
      </c>
      <c r="L24" s="17">
        <v>117</v>
      </c>
      <c r="M24" s="17">
        <v>82.692307692307693</v>
      </c>
      <c r="N24" s="17">
        <v>102</v>
      </c>
      <c r="O24" s="17">
        <v>113</v>
      </c>
      <c r="P24" s="17">
        <v>0</v>
      </c>
      <c r="Q24" s="17">
        <v>1</v>
      </c>
      <c r="R24" s="17">
        <v>0</v>
      </c>
      <c r="S24" s="19">
        <v>1</v>
      </c>
      <c r="T24" s="19">
        <v>1</v>
      </c>
      <c r="U24" s="17">
        <v>1</v>
      </c>
      <c r="V24" s="17">
        <v>2</v>
      </c>
      <c r="W24" s="17">
        <v>0</v>
      </c>
      <c r="X24" s="17">
        <v>0</v>
      </c>
      <c r="Y24" s="17">
        <v>0</v>
      </c>
      <c r="Z24" s="17">
        <v>0</v>
      </c>
      <c r="AA24" s="19">
        <v>1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f t="shared" si="0"/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251</v>
      </c>
      <c r="AW24" s="17">
        <v>0</v>
      </c>
      <c r="AX24" s="17">
        <v>251</v>
      </c>
      <c r="AY24" s="17">
        <v>0</v>
      </c>
      <c r="AZ24" s="20">
        <v>0</v>
      </c>
    </row>
    <row r="25" spans="1:52" s="21" customFormat="1" ht="5.0999999999999996" customHeight="1" x14ac:dyDescent="1.35">
      <c r="A25" s="17" t="s">
        <v>132</v>
      </c>
      <c r="B25" s="17">
        <v>78</v>
      </c>
      <c r="C25" s="17">
        <v>0</v>
      </c>
      <c r="D25" s="17">
        <v>1</v>
      </c>
      <c r="E25" s="17">
        <v>10</v>
      </c>
      <c r="F25" s="17">
        <v>6</v>
      </c>
      <c r="G25" s="17">
        <v>176</v>
      </c>
      <c r="H25" s="17">
        <v>80</v>
      </c>
      <c r="I25" s="18">
        <v>3.3</v>
      </c>
      <c r="J25" s="18">
        <v>2.5</v>
      </c>
      <c r="K25" s="17">
        <v>84.4</v>
      </c>
      <c r="L25" s="17">
        <v>89.3</v>
      </c>
      <c r="M25" s="17">
        <v>75.757575757575751</v>
      </c>
      <c r="N25" s="17">
        <v>68</v>
      </c>
      <c r="O25" s="17">
        <v>92</v>
      </c>
      <c r="P25" s="17">
        <v>0</v>
      </c>
      <c r="Q25" s="17">
        <v>1</v>
      </c>
      <c r="R25" s="17">
        <v>0</v>
      </c>
      <c r="S25" s="19">
        <v>1</v>
      </c>
      <c r="T25" s="19">
        <v>22</v>
      </c>
      <c r="U25" s="17" t="s">
        <v>50</v>
      </c>
      <c r="V25" s="17">
        <v>2</v>
      </c>
      <c r="W25" s="17">
        <v>1</v>
      </c>
      <c r="X25" s="17">
        <v>1</v>
      </c>
      <c r="Y25" s="17">
        <v>0</v>
      </c>
      <c r="Z25" s="17">
        <v>0</v>
      </c>
      <c r="AA25" s="19">
        <v>1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f t="shared" si="0"/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1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6</v>
      </c>
      <c r="AW25" s="17">
        <v>0</v>
      </c>
      <c r="AX25" s="17">
        <v>0</v>
      </c>
      <c r="AY25" s="17">
        <v>1</v>
      </c>
      <c r="AZ25" s="20">
        <v>3</v>
      </c>
    </row>
    <row r="26" spans="1:52" s="21" customFormat="1" ht="5.0999999999999996" customHeight="1" x14ac:dyDescent="1.35">
      <c r="A26" s="17" t="s">
        <v>133</v>
      </c>
      <c r="B26" s="17">
        <v>63</v>
      </c>
      <c r="C26" s="17">
        <v>0</v>
      </c>
      <c r="D26" s="17">
        <v>1</v>
      </c>
      <c r="E26" s="17">
        <v>20</v>
      </c>
      <c r="F26" s="17">
        <v>6</v>
      </c>
      <c r="G26" s="17">
        <v>173</v>
      </c>
      <c r="H26" s="17">
        <v>108</v>
      </c>
      <c r="I26" s="18">
        <v>3.9</v>
      </c>
      <c r="J26" s="18">
        <v>3</v>
      </c>
      <c r="K26" s="17">
        <v>86.9</v>
      </c>
      <c r="L26" s="17">
        <v>90.2</v>
      </c>
      <c r="M26" s="17">
        <v>76.923076923076934</v>
      </c>
      <c r="N26" s="17">
        <v>52</v>
      </c>
      <c r="O26" s="17">
        <v>69</v>
      </c>
      <c r="P26" s="17">
        <v>0</v>
      </c>
      <c r="Q26" s="17">
        <v>1</v>
      </c>
      <c r="R26" s="17">
        <v>0</v>
      </c>
      <c r="S26" s="19">
        <v>1</v>
      </c>
      <c r="T26" s="19">
        <v>0</v>
      </c>
      <c r="U26" s="17">
        <v>1</v>
      </c>
      <c r="V26" s="17">
        <v>2</v>
      </c>
      <c r="W26" s="17">
        <v>0</v>
      </c>
      <c r="X26" s="17">
        <v>0</v>
      </c>
      <c r="Y26" s="17">
        <v>0</v>
      </c>
      <c r="Z26" s="17">
        <v>0</v>
      </c>
      <c r="AA26" s="19">
        <v>1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f t="shared" si="0"/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634</v>
      </c>
      <c r="AW26" s="17">
        <v>0</v>
      </c>
      <c r="AX26" s="17">
        <v>634</v>
      </c>
      <c r="AY26" s="17">
        <v>0</v>
      </c>
      <c r="AZ26" s="20">
        <v>2</v>
      </c>
    </row>
    <row r="27" spans="1:52" s="21" customFormat="1" ht="5.0999999999999996" customHeight="1" x14ac:dyDescent="1.35">
      <c r="A27" s="17" t="s">
        <v>134</v>
      </c>
      <c r="B27" s="17">
        <v>66</v>
      </c>
      <c r="C27" s="17">
        <v>0</v>
      </c>
      <c r="D27" s="17">
        <v>1</v>
      </c>
      <c r="E27" s="17">
        <v>40</v>
      </c>
      <c r="F27" s="17">
        <v>6</v>
      </c>
      <c r="G27" s="17">
        <v>177</v>
      </c>
      <c r="H27" s="17">
        <v>82</v>
      </c>
      <c r="I27" s="18">
        <v>3.7</v>
      </c>
      <c r="J27" s="18">
        <v>2.7</v>
      </c>
      <c r="K27" s="17">
        <v>69.2</v>
      </c>
      <c r="L27" s="17">
        <v>68.5</v>
      </c>
      <c r="M27" s="17">
        <v>72.972972972972968</v>
      </c>
      <c r="N27" s="17">
        <v>58</v>
      </c>
      <c r="O27" s="17">
        <v>76</v>
      </c>
      <c r="P27" s="17">
        <v>0</v>
      </c>
      <c r="Q27" s="17">
        <v>2</v>
      </c>
      <c r="R27" s="17">
        <v>0</v>
      </c>
      <c r="S27" s="19">
        <v>1</v>
      </c>
      <c r="T27" s="19">
        <v>80</v>
      </c>
      <c r="U27" s="17" t="s">
        <v>50</v>
      </c>
      <c r="V27" s="17">
        <v>2</v>
      </c>
      <c r="W27" s="17">
        <v>1</v>
      </c>
      <c r="X27" s="17">
        <v>0</v>
      </c>
      <c r="Y27" s="17">
        <v>1</v>
      </c>
      <c r="Z27" s="17">
        <v>0</v>
      </c>
      <c r="AA27" s="19">
        <v>7</v>
      </c>
      <c r="AB27" s="17">
        <v>1</v>
      </c>
      <c r="AC27" s="17">
        <v>0</v>
      </c>
      <c r="AD27" s="17">
        <v>1</v>
      </c>
      <c r="AE27" s="17">
        <v>0</v>
      </c>
      <c r="AF27" s="17">
        <v>0</v>
      </c>
      <c r="AG27" s="17">
        <f t="shared" si="0"/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1</v>
      </c>
      <c r="AR27" s="17">
        <v>0</v>
      </c>
      <c r="AS27" s="17">
        <v>0</v>
      </c>
      <c r="AT27" s="17">
        <v>0</v>
      </c>
      <c r="AU27" s="17">
        <v>0</v>
      </c>
      <c r="AV27" s="17">
        <v>486</v>
      </c>
      <c r="AW27" s="17">
        <v>1</v>
      </c>
      <c r="AX27" s="17">
        <v>0</v>
      </c>
      <c r="AY27" s="17">
        <v>1</v>
      </c>
      <c r="AZ27" s="20">
        <v>7</v>
      </c>
    </row>
    <row r="28" spans="1:52" s="21" customFormat="1" ht="5.0999999999999996" customHeight="1" x14ac:dyDescent="1.35">
      <c r="A28" s="17" t="s">
        <v>135</v>
      </c>
      <c r="B28" s="17">
        <v>61</v>
      </c>
      <c r="C28" s="17">
        <v>0</v>
      </c>
      <c r="D28" s="17">
        <v>1</v>
      </c>
      <c r="E28" s="17">
        <v>40</v>
      </c>
      <c r="F28" s="17">
        <v>11</v>
      </c>
      <c r="G28" s="17">
        <v>172</v>
      </c>
      <c r="H28" s="17">
        <v>72</v>
      </c>
      <c r="I28" s="18">
        <v>4.4000000000000004</v>
      </c>
      <c r="J28" s="18">
        <v>2.8</v>
      </c>
      <c r="K28" s="17">
        <v>107.5</v>
      </c>
      <c r="L28" s="17">
        <v>88.4</v>
      </c>
      <c r="M28" s="17">
        <v>63.636363636363626</v>
      </c>
      <c r="N28" s="17">
        <v>71</v>
      </c>
      <c r="O28" s="17">
        <v>74</v>
      </c>
      <c r="P28" s="17">
        <v>1</v>
      </c>
      <c r="Q28" s="17">
        <v>2</v>
      </c>
      <c r="R28" s="17">
        <v>0</v>
      </c>
      <c r="S28" s="19">
        <v>1</v>
      </c>
      <c r="T28" s="19">
        <v>54</v>
      </c>
      <c r="U28" s="17">
        <v>1</v>
      </c>
      <c r="V28" s="17">
        <v>2</v>
      </c>
      <c r="W28" s="17">
        <v>0</v>
      </c>
      <c r="X28" s="17">
        <v>0</v>
      </c>
      <c r="Y28" s="17">
        <v>0</v>
      </c>
      <c r="Z28" s="17">
        <v>0</v>
      </c>
      <c r="AA28" s="19">
        <v>1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f t="shared" si="0"/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600</v>
      </c>
      <c r="AW28" s="17">
        <v>0</v>
      </c>
      <c r="AX28" s="17">
        <v>600</v>
      </c>
      <c r="AY28" s="17">
        <v>0</v>
      </c>
      <c r="AZ28" s="20">
        <v>0</v>
      </c>
    </row>
    <row r="29" spans="1:52" s="21" customFormat="1" ht="5.0999999999999996" customHeight="1" x14ac:dyDescent="1.35">
      <c r="A29" s="17" t="s">
        <v>136</v>
      </c>
      <c r="B29" s="17">
        <v>77</v>
      </c>
      <c r="C29" s="17">
        <v>0</v>
      </c>
      <c r="D29" s="17">
        <v>1</v>
      </c>
      <c r="E29" s="17">
        <v>40</v>
      </c>
      <c r="F29" s="17">
        <v>2</v>
      </c>
      <c r="G29" s="17">
        <v>172</v>
      </c>
      <c r="H29" s="17">
        <v>91</v>
      </c>
      <c r="I29" s="18">
        <v>3.1</v>
      </c>
      <c r="J29" s="18">
        <v>2.2000000000000002</v>
      </c>
      <c r="K29" s="17">
        <v>98</v>
      </c>
      <c r="L29" s="17">
        <v>95</v>
      </c>
      <c r="M29" s="17">
        <v>70.967741935483872</v>
      </c>
      <c r="N29" s="17">
        <v>71</v>
      </c>
      <c r="O29" s="17">
        <v>102</v>
      </c>
      <c r="P29" s="17">
        <v>0</v>
      </c>
      <c r="Q29" s="17">
        <v>2</v>
      </c>
      <c r="R29" s="17">
        <v>0</v>
      </c>
      <c r="S29" s="19">
        <v>1</v>
      </c>
      <c r="T29" s="19">
        <v>0</v>
      </c>
      <c r="U29" s="17" t="s">
        <v>50</v>
      </c>
      <c r="V29" s="17">
        <v>2</v>
      </c>
      <c r="W29" s="17">
        <v>0</v>
      </c>
      <c r="X29" s="17">
        <v>0</v>
      </c>
      <c r="Y29" s="17">
        <v>0</v>
      </c>
      <c r="Z29" s="17">
        <v>0</v>
      </c>
      <c r="AA29" s="19">
        <v>1</v>
      </c>
      <c r="AB29" s="17">
        <v>1</v>
      </c>
      <c r="AC29" s="17">
        <v>0</v>
      </c>
      <c r="AD29" s="17">
        <v>1</v>
      </c>
      <c r="AE29" s="17">
        <v>0</v>
      </c>
      <c r="AF29" s="17">
        <v>0</v>
      </c>
      <c r="AG29" s="17">
        <f t="shared" si="0"/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706</v>
      </c>
      <c r="AW29" s="17">
        <v>0</v>
      </c>
      <c r="AX29" s="17">
        <v>706</v>
      </c>
      <c r="AY29" s="17">
        <v>0</v>
      </c>
      <c r="AZ29" s="20">
        <v>3</v>
      </c>
    </row>
    <row r="30" spans="1:52" s="21" customFormat="1" ht="5.0999999999999996" customHeight="1" x14ac:dyDescent="1.35">
      <c r="A30" s="17" t="s">
        <v>137</v>
      </c>
      <c r="B30" s="17">
        <v>48</v>
      </c>
      <c r="C30" s="17">
        <v>0</v>
      </c>
      <c r="D30" s="17">
        <v>1</v>
      </c>
      <c r="E30" s="17">
        <v>40</v>
      </c>
      <c r="F30" s="17">
        <v>1</v>
      </c>
      <c r="G30" s="17">
        <v>168</v>
      </c>
      <c r="H30" s="17">
        <v>62</v>
      </c>
      <c r="I30" s="18">
        <v>4.0999999999999996</v>
      </c>
      <c r="J30" s="18">
        <v>3.5</v>
      </c>
      <c r="K30" s="17">
        <v>95</v>
      </c>
      <c r="L30" s="17">
        <v>105</v>
      </c>
      <c r="M30" s="17">
        <v>85.365853658536594</v>
      </c>
      <c r="N30" s="17">
        <v>87</v>
      </c>
      <c r="O30" s="17">
        <v>95</v>
      </c>
      <c r="P30" s="17">
        <v>0</v>
      </c>
      <c r="Q30" s="17">
        <v>2</v>
      </c>
      <c r="R30" s="17">
        <v>0</v>
      </c>
      <c r="S30" s="19">
        <v>1</v>
      </c>
      <c r="T30" s="19">
        <v>0</v>
      </c>
      <c r="U30" s="17">
        <v>1</v>
      </c>
      <c r="V30" s="17">
        <v>2</v>
      </c>
      <c r="W30" s="17">
        <v>0</v>
      </c>
      <c r="X30" s="17">
        <v>0</v>
      </c>
      <c r="Y30" s="17">
        <v>0</v>
      </c>
      <c r="Z30" s="17">
        <v>0</v>
      </c>
      <c r="AA30" s="19">
        <v>1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f t="shared" si="0"/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2015</v>
      </c>
      <c r="AW30" s="17">
        <v>0</v>
      </c>
      <c r="AX30" s="17">
        <v>2015</v>
      </c>
      <c r="AY30" s="17">
        <v>0</v>
      </c>
      <c r="AZ30" s="20">
        <v>0</v>
      </c>
    </row>
    <row r="31" spans="1:52" s="21" customFormat="1" ht="5.0999999999999996" customHeight="1" x14ac:dyDescent="1.35">
      <c r="A31" s="17" t="s">
        <v>138</v>
      </c>
      <c r="B31" s="17">
        <v>69</v>
      </c>
      <c r="C31" s="17">
        <v>0</v>
      </c>
      <c r="D31" s="17">
        <v>1</v>
      </c>
      <c r="E31" s="17">
        <v>60</v>
      </c>
      <c r="F31" s="17">
        <v>0.5</v>
      </c>
      <c r="G31" s="17">
        <v>178</v>
      </c>
      <c r="H31" s="17">
        <v>75</v>
      </c>
      <c r="I31" s="18">
        <v>4.4000000000000004</v>
      </c>
      <c r="J31" s="18">
        <v>3.2</v>
      </c>
      <c r="K31" s="17">
        <v>103</v>
      </c>
      <c r="L31" s="17">
        <v>101</v>
      </c>
      <c r="M31" s="17">
        <v>72.727272727272734</v>
      </c>
      <c r="N31" s="17">
        <v>66</v>
      </c>
      <c r="O31" s="17">
        <v>67</v>
      </c>
      <c r="P31" s="17">
        <v>0</v>
      </c>
      <c r="Q31" s="17">
        <v>1</v>
      </c>
      <c r="R31" s="17">
        <v>0</v>
      </c>
      <c r="S31" s="19">
        <v>1</v>
      </c>
      <c r="T31" s="19">
        <v>0</v>
      </c>
      <c r="U31" s="17" t="s">
        <v>50</v>
      </c>
      <c r="V31" s="17">
        <v>2</v>
      </c>
      <c r="W31" s="17">
        <v>1</v>
      </c>
      <c r="X31" s="17">
        <v>0</v>
      </c>
      <c r="Y31" s="17">
        <v>0</v>
      </c>
      <c r="Z31" s="17">
        <v>1</v>
      </c>
      <c r="AA31" s="19">
        <v>7</v>
      </c>
      <c r="AB31" s="17">
        <v>1</v>
      </c>
      <c r="AC31" s="17">
        <v>0</v>
      </c>
      <c r="AD31" s="17">
        <v>1</v>
      </c>
      <c r="AE31" s="17">
        <v>0</v>
      </c>
      <c r="AF31" s="17">
        <v>0</v>
      </c>
      <c r="AG31" s="17">
        <f t="shared" si="0"/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1</v>
      </c>
      <c r="AS31" s="17">
        <v>0</v>
      </c>
      <c r="AT31" s="17">
        <v>1</v>
      </c>
      <c r="AU31" s="17">
        <v>0</v>
      </c>
      <c r="AV31" s="17">
        <v>399</v>
      </c>
      <c r="AW31" s="17">
        <v>1</v>
      </c>
      <c r="AX31" s="17">
        <v>0</v>
      </c>
      <c r="AY31" s="17">
        <v>1</v>
      </c>
      <c r="AZ31" s="20">
        <v>5</v>
      </c>
    </row>
    <row r="32" spans="1:52" s="21" customFormat="1" ht="5.0999999999999996" customHeight="1" x14ac:dyDescent="1.35">
      <c r="A32" s="17" t="s">
        <v>139</v>
      </c>
      <c r="B32" s="17">
        <v>74</v>
      </c>
      <c r="C32" s="17">
        <v>0</v>
      </c>
      <c r="D32" s="17">
        <v>1</v>
      </c>
      <c r="E32" s="17">
        <v>60</v>
      </c>
      <c r="F32" s="17">
        <v>6</v>
      </c>
      <c r="G32" s="17">
        <v>166</v>
      </c>
      <c r="H32" s="17">
        <v>74</v>
      </c>
      <c r="I32" s="18">
        <v>2.14</v>
      </c>
      <c r="J32" s="18">
        <v>1.26</v>
      </c>
      <c r="K32" s="17">
        <v>65</v>
      </c>
      <c r="L32" s="17">
        <v>51</v>
      </c>
      <c r="M32" s="17">
        <v>58.878504672897193</v>
      </c>
      <c r="N32" s="17">
        <v>54</v>
      </c>
      <c r="O32" s="17">
        <v>63</v>
      </c>
      <c r="P32" s="17">
        <v>2</v>
      </c>
      <c r="Q32" s="17">
        <v>1</v>
      </c>
      <c r="R32" s="17">
        <v>0</v>
      </c>
      <c r="S32" s="19">
        <v>1</v>
      </c>
      <c r="T32" s="19">
        <v>0</v>
      </c>
      <c r="U32" s="17">
        <v>5</v>
      </c>
      <c r="V32" s="17">
        <v>2</v>
      </c>
      <c r="W32" s="17">
        <v>0</v>
      </c>
      <c r="X32" s="17">
        <v>0</v>
      </c>
      <c r="Y32" s="17">
        <v>0</v>
      </c>
      <c r="Z32" s="17">
        <v>0</v>
      </c>
      <c r="AA32" s="19">
        <v>1</v>
      </c>
      <c r="AB32" s="17">
        <v>1</v>
      </c>
      <c r="AC32" s="17">
        <v>0</v>
      </c>
      <c r="AD32" s="17">
        <v>1</v>
      </c>
      <c r="AE32" s="17">
        <v>0</v>
      </c>
      <c r="AF32" s="17">
        <v>0</v>
      </c>
      <c r="AG32" s="17">
        <f t="shared" si="0"/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1</v>
      </c>
      <c r="AM32" s="17">
        <v>0</v>
      </c>
      <c r="AN32" s="17">
        <v>0</v>
      </c>
      <c r="AO32" s="17">
        <v>1</v>
      </c>
      <c r="AP32" s="17">
        <v>0</v>
      </c>
      <c r="AQ32" s="17">
        <v>0</v>
      </c>
      <c r="AR32" s="17">
        <v>0</v>
      </c>
      <c r="AS32" s="17">
        <v>0</v>
      </c>
      <c r="AT32" s="17">
        <v>1</v>
      </c>
      <c r="AU32" s="17">
        <v>0</v>
      </c>
      <c r="AV32" s="17">
        <v>246</v>
      </c>
      <c r="AW32" s="17">
        <v>1</v>
      </c>
      <c r="AX32" s="17">
        <v>62</v>
      </c>
      <c r="AY32" s="17">
        <v>1</v>
      </c>
      <c r="AZ32" s="20">
        <v>6</v>
      </c>
    </row>
    <row r="33" spans="1:52" s="21" customFormat="1" ht="5.0999999999999996" customHeight="1" x14ac:dyDescent="1.35">
      <c r="A33" s="17" t="s">
        <v>140</v>
      </c>
      <c r="B33" s="17">
        <v>79</v>
      </c>
      <c r="C33" s="17">
        <v>0</v>
      </c>
      <c r="D33" s="17">
        <v>1</v>
      </c>
      <c r="E33" s="17">
        <v>60</v>
      </c>
      <c r="F33" s="17">
        <v>11</v>
      </c>
      <c r="G33" s="17">
        <v>162</v>
      </c>
      <c r="H33" s="17">
        <v>61</v>
      </c>
      <c r="I33" s="18">
        <v>2.7</v>
      </c>
      <c r="J33" s="18">
        <v>2.1</v>
      </c>
      <c r="K33" s="17">
        <v>89.1</v>
      </c>
      <c r="L33" s="17">
        <v>94.8</v>
      </c>
      <c r="M33" s="17">
        <v>77.777777777777786</v>
      </c>
      <c r="N33" s="17">
        <v>50</v>
      </c>
      <c r="O33" s="17">
        <v>71</v>
      </c>
      <c r="P33" s="17">
        <v>0</v>
      </c>
      <c r="Q33" s="17">
        <v>2</v>
      </c>
      <c r="R33" s="17">
        <v>0</v>
      </c>
      <c r="S33" s="19">
        <v>1</v>
      </c>
      <c r="T33" s="19">
        <v>21</v>
      </c>
      <c r="U33" s="17">
        <v>4</v>
      </c>
      <c r="V33" s="17">
        <v>2</v>
      </c>
      <c r="W33" s="17">
        <v>0</v>
      </c>
      <c r="X33" s="17">
        <v>0</v>
      </c>
      <c r="Y33" s="17">
        <v>0</v>
      </c>
      <c r="Z33" s="17">
        <v>0</v>
      </c>
      <c r="AA33" s="19">
        <v>1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f t="shared" si="0"/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1</v>
      </c>
      <c r="AM33" s="17">
        <v>1</v>
      </c>
      <c r="AN33" s="17">
        <v>0</v>
      </c>
      <c r="AO33" s="17">
        <v>0</v>
      </c>
      <c r="AP33" s="17">
        <v>1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491</v>
      </c>
      <c r="AW33" s="17">
        <v>0</v>
      </c>
      <c r="AX33" s="17">
        <v>393</v>
      </c>
      <c r="AY33" s="17">
        <v>1</v>
      </c>
      <c r="AZ33" s="20">
        <v>3</v>
      </c>
    </row>
    <row r="34" spans="1:52" s="21" customFormat="1" ht="5.0999999999999996" customHeight="1" x14ac:dyDescent="1.35">
      <c r="A34" s="17" t="s">
        <v>141</v>
      </c>
      <c r="B34" s="17">
        <v>74</v>
      </c>
      <c r="C34" s="17">
        <v>0</v>
      </c>
      <c r="D34" s="17">
        <v>2</v>
      </c>
      <c r="E34" s="17">
        <v>5</v>
      </c>
      <c r="F34" s="17">
        <v>0</v>
      </c>
      <c r="G34" s="17">
        <v>174</v>
      </c>
      <c r="H34" s="17">
        <v>91</v>
      </c>
      <c r="I34" s="18">
        <v>4.3</v>
      </c>
      <c r="J34" s="18">
        <v>3.6</v>
      </c>
      <c r="K34" s="17">
        <v>109.5</v>
      </c>
      <c r="L34" s="17">
        <v>127.9</v>
      </c>
      <c r="M34" s="17">
        <v>83.720930232558146</v>
      </c>
      <c r="N34" s="17">
        <v>80</v>
      </c>
      <c r="O34" s="17">
        <v>86</v>
      </c>
      <c r="P34" s="17">
        <v>0</v>
      </c>
      <c r="Q34" s="17">
        <v>1</v>
      </c>
      <c r="R34" s="17">
        <v>0</v>
      </c>
      <c r="S34" s="19">
        <v>1</v>
      </c>
      <c r="T34" s="19">
        <v>0</v>
      </c>
      <c r="U34" s="17">
        <v>1</v>
      </c>
      <c r="V34" s="17">
        <v>2</v>
      </c>
      <c r="W34" s="17">
        <v>0</v>
      </c>
      <c r="X34" s="17">
        <v>0</v>
      </c>
      <c r="Y34" s="17">
        <v>0</v>
      </c>
      <c r="Z34" s="17">
        <v>0</v>
      </c>
      <c r="AA34" s="19">
        <v>1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f t="shared" si="0"/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1505</v>
      </c>
      <c r="AW34" s="17">
        <v>0</v>
      </c>
      <c r="AX34" s="17">
        <v>1505</v>
      </c>
      <c r="AY34" s="17">
        <v>0</v>
      </c>
      <c r="AZ34" s="20">
        <v>3</v>
      </c>
    </row>
    <row r="35" spans="1:52" s="21" customFormat="1" ht="5.0999999999999996" customHeight="1" x14ac:dyDescent="1.35">
      <c r="A35" s="17" t="s">
        <v>142</v>
      </c>
      <c r="B35" s="17">
        <v>58</v>
      </c>
      <c r="C35" s="17">
        <v>0</v>
      </c>
      <c r="D35" s="17">
        <v>2</v>
      </c>
      <c r="E35" s="17">
        <v>40</v>
      </c>
      <c r="F35" s="17">
        <v>0</v>
      </c>
      <c r="G35" s="17">
        <v>175</v>
      </c>
      <c r="H35" s="17">
        <v>100</v>
      </c>
      <c r="I35" s="18">
        <v>4.2</v>
      </c>
      <c r="J35" s="18">
        <v>3.3</v>
      </c>
      <c r="K35" s="17">
        <v>93.4</v>
      </c>
      <c r="L35" s="17">
        <v>96.1</v>
      </c>
      <c r="M35" s="17">
        <v>78.571428571428555</v>
      </c>
      <c r="N35" s="17">
        <v>78</v>
      </c>
      <c r="O35" s="17">
        <v>90</v>
      </c>
      <c r="P35" s="17">
        <v>0</v>
      </c>
      <c r="Q35" s="17">
        <v>2</v>
      </c>
      <c r="R35" s="17">
        <v>0</v>
      </c>
      <c r="S35" s="19">
        <v>1</v>
      </c>
      <c r="T35" s="19">
        <v>0</v>
      </c>
      <c r="U35" s="17">
        <v>2</v>
      </c>
      <c r="V35" s="17">
        <v>2</v>
      </c>
      <c r="W35" s="17">
        <v>0</v>
      </c>
      <c r="X35" s="17">
        <v>0</v>
      </c>
      <c r="Y35" s="17">
        <v>0</v>
      </c>
      <c r="Z35" s="17">
        <v>0</v>
      </c>
      <c r="AA35" s="19">
        <v>1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f t="shared" si="0"/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396</v>
      </c>
      <c r="AW35" s="17">
        <v>0</v>
      </c>
      <c r="AX35" s="17">
        <v>396</v>
      </c>
      <c r="AY35" s="17">
        <v>0</v>
      </c>
      <c r="AZ35" s="20">
        <v>0</v>
      </c>
    </row>
    <row r="36" spans="1:52" s="21" customFormat="1" ht="5.0999999999999996" customHeight="1" x14ac:dyDescent="1.35">
      <c r="A36" s="17" t="s">
        <v>143</v>
      </c>
      <c r="B36" s="17">
        <v>55</v>
      </c>
      <c r="C36" s="17">
        <v>0</v>
      </c>
      <c r="D36" s="17">
        <v>2</v>
      </c>
      <c r="E36" s="17">
        <v>40</v>
      </c>
      <c r="F36" s="17">
        <v>0</v>
      </c>
      <c r="G36" s="17">
        <v>185</v>
      </c>
      <c r="H36" s="17">
        <v>81</v>
      </c>
      <c r="I36" s="18">
        <v>4.4000000000000004</v>
      </c>
      <c r="J36" s="18">
        <v>2.9</v>
      </c>
      <c r="K36" s="17">
        <v>87.1</v>
      </c>
      <c r="L36" s="17">
        <v>75</v>
      </c>
      <c r="M36" s="17">
        <v>65.909090909090907</v>
      </c>
      <c r="N36" s="17">
        <v>80</v>
      </c>
      <c r="O36" s="17">
        <v>100</v>
      </c>
      <c r="P36" s="17">
        <v>2</v>
      </c>
      <c r="Q36" s="17">
        <v>1</v>
      </c>
      <c r="R36" s="17">
        <v>0</v>
      </c>
      <c r="S36" s="19">
        <v>1</v>
      </c>
      <c r="T36" s="19">
        <v>0</v>
      </c>
      <c r="U36" s="17">
        <v>5</v>
      </c>
      <c r="V36" s="17">
        <v>2</v>
      </c>
      <c r="W36" s="17">
        <v>0</v>
      </c>
      <c r="X36" s="17">
        <v>0</v>
      </c>
      <c r="Y36" s="17">
        <v>0</v>
      </c>
      <c r="Z36" s="17">
        <v>0</v>
      </c>
      <c r="AA36" s="19">
        <v>1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f t="shared" si="0"/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2212</v>
      </c>
      <c r="AW36" s="17">
        <v>0</v>
      </c>
      <c r="AX36" s="17">
        <v>2212</v>
      </c>
      <c r="AY36" s="17">
        <v>0</v>
      </c>
      <c r="AZ36" s="20">
        <v>0</v>
      </c>
    </row>
    <row r="37" spans="1:52" s="21" customFormat="1" ht="5.0999999999999996" customHeight="1" x14ac:dyDescent="1.35">
      <c r="A37" s="17" t="s">
        <v>144</v>
      </c>
      <c r="B37" s="17">
        <v>64</v>
      </c>
      <c r="C37" s="17">
        <v>0</v>
      </c>
      <c r="D37" s="17">
        <v>2</v>
      </c>
      <c r="E37" s="17">
        <v>60</v>
      </c>
      <c r="F37" s="17">
        <v>0</v>
      </c>
      <c r="G37" s="17">
        <v>164</v>
      </c>
      <c r="H37" s="17">
        <v>50</v>
      </c>
      <c r="I37" s="18">
        <v>3.6</v>
      </c>
      <c r="J37" s="18">
        <v>2.9</v>
      </c>
      <c r="K37" s="17">
        <v>101</v>
      </c>
      <c r="L37" s="17">
        <v>105.8</v>
      </c>
      <c r="M37" s="17">
        <v>80.555555555555543</v>
      </c>
      <c r="N37" s="17">
        <v>46</v>
      </c>
      <c r="O37" s="17">
        <v>52</v>
      </c>
      <c r="P37" s="17">
        <v>0</v>
      </c>
      <c r="Q37" s="17">
        <v>1</v>
      </c>
      <c r="R37" s="17">
        <v>0</v>
      </c>
      <c r="S37" s="19">
        <v>1</v>
      </c>
      <c r="T37" s="19">
        <v>0</v>
      </c>
      <c r="U37" s="17">
        <v>4</v>
      </c>
      <c r="V37" s="17">
        <v>2</v>
      </c>
      <c r="W37" s="17">
        <v>0</v>
      </c>
      <c r="X37" s="17">
        <v>0</v>
      </c>
      <c r="Y37" s="17">
        <v>0</v>
      </c>
      <c r="Z37" s="17">
        <v>0</v>
      </c>
      <c r="AA37" s="19">
        <v>1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f t="shared" si="0"/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1033</v>
      </c>
      <c r="AW37" s="17">
        <v>0</v>
      </c>
      <c r="AX37" s="17">
        <v>1033</v>
      </c>
      <c r="AY37" s="17">
        <v>0</v>
      </c>
      <c r="AZ37" s="20">
        <v>2</v>
      </c>
    </row>
    <row r="38" spans="1:52" s="21" customFormat="1" ht="5.0999999999999996" customHeight="1" x14ac:dyDescent="1.35">
      <c r="A38" s="17" t="s">
        <v>145</v>
      </c>
      <c r="B38" s="17">
        <v>50</v>
      </c>
      <c r="C38" s="17">
        <v>0</v>
      </c>
      <c r="D38" s="17">
        <v>2</v>
      </c>
      <c r="E38" s="17">
        <v>60</v>
      </c>
      <c r="F38" s="17">
        <v>0</v>
      </c>
      <c r="G38" s="17">
        <v>178</v>
      </c>
      <c r="H38" s="17">
        <v>79</v>
      </c>
      <c r="I38" s="18">
        <v>4.2</v>
      </c>
      <c r="J38" s="18">
        <v>2.2000000000000002</v>
      </c>
      <c r="K38" s="17">
        <v>68</v>
      </c>
      <c r="L38" s="17">
        <v>59</v>
      </c>
      <c r="M38" s="17">
        <v>52.380952380952387</v>
      </c>
      <c r="N38" s="17">
        <v>59</v>
      </c>
      <c r="O38" s="17">
        <v>76</v>
      </c>
      <c r="P38" s="17">
        <v>2</v>
      </c>
      <c r="Q38" s="17">
        <v>2</v>
      </c>
      <c r="R38" s="17">
        <v>0</v>
      </c>
      <c r="S38" s="19">
        <v>1</v>
      </c>
      <c r="T38" s="19">
        <v>0</v>
      </c>
      <c r="U38" s="17">
        <v>1</v>
      </c>
      <c r="V38" s="17">
        <v>2</v>
      </c>
      <c r="W38" s="17">
        <v>0</v>
      </c>
      <c r="X38" s="17">
        <v>0</v>
      </c>
      <c r="Y38" s="17">
        <v>0</v>
      </c>
      <c r="Z38" s="17">
        <v>0</v>
      </c>
      <c r="AA38" s="19">
        <v>1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f t="shared" si="0"/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2126</v>
      </c>
      <c r="AW38" s="17">
        <v>0</v>
      </c>
      <c r="AX38" s="17">
        <v>2126</v>
      </c>
      <c r="AY38" s="17">
        <v>0</v>
      </c>
      <c r="AZ38" s="20">
        <v>1</v>
      </c>
    </row>
    <row r="39" spans="1:52" s="21" customFormat="1" ht="5.0999999999999996" customHeight="1" x14ac:dyDescent="1.35">
      <c r="A39" s="17" t="s">
        <v>146</v>
      </c>
      <c r="B39" s="17">
        <v>71</v>
      </c>
      <c r="C39" s="17">
        <v>0</v>
      </c>
      <c r="D39" s="17">
        <v>2</v>
      </c>
      <c r="E39" s="17">
        <v>70</v>
      </c>
      <c r="F39" s="17">
        <v>0</v>
      </c>
      <c r="G39" s="17">
        <v>175</v>
      </c>
      <c r="H39" s="17">
        <v>90</v>
      </c>
      <c r="I39" s="18">
        <v>3.4</v>
      </c>
      <c r="J39" s="18">
        <v>2.5</v>
      </c>
      <c r="K39" s="17">
        <v>84.7</v>
      </c>
      <c r="L39" s="17">
        <v>83.7</v>
      </c>
      <c r="M39" s="17">
        <v>73.529411764705884</v>
      </c>
      <c r="N39" s="17">
        <v>84</v>
      </c>
      <c r="O39" s="17">
        <v>104</v>
      </c>
      <c r="P39" s="17">
        <v>0</v>
      </c>
      <c r="Q39" s="17">
        <v>2</v>
      </c>
      <c r="R39" s="17">
        <v>0</v>
      </c>
      <c r="S39" s="19">
        <v>1</v>
      </c>
      <c r="T39" s="19">
        <v>0</v>
      </c>
      <c r="U39" s="17">
        <v>1</v>
      </c>
      <c r="V39" s="17">
        <v>2</v>
      </c>
      <c r="W39" s="17">
        <v>0</v>
      </c>
      <c r="X39" s="17">
        <v>0</v>
      </c>
      <c r="Y39" s="17">
        <v>0</v>
      </c>
      <c r="Z39" s="17">
        <v>0</v>
      </c>
      <c r="AA39" s="19">
        <v>1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f t="shared" si="0"/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1</v>
      </c>
      <c r="AM39" s="17">
        <v>1</v>
      </c>
      <c r="AN39" s="17">
        <v>0</v>
      </c>
      <c r="AO39" s="17">
        <v>0</v>
      </c>
      <c r="AP39" s="17">
        <v>1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689</v>
      </c>
      <c r="AW39" s="17">
        <v>1</v>
      </c>
      <c r="AX39" s="17">
        <v>689</v>
      </c>
      <c r="AY39" s="17">
        <v>1</v>
      </c>
      <c r="AZ39" s="20">
        <v>3</v>
      </c>
    </row>
    <row r="40" spans="1:52" s="21" customFormat="1" ht="5.0999999999999996" customHeight="1" x14ac:dyDescent="1.35">
      <c r="A40" s="17" t="s">
        <v>147</v>
      </c>
      <c r="B40" s="17">
        <v>69</v>
      </c>
      <c r="C40" s="17">
        <v>0</v>
      </c>
      <c r="D40" s="17">
        <v>2</v>
      </c>
      <c r="E40" s="17">
        <v>70</v>
      </c>
      <c r="F40" s="17">
        <v>0</v>
      </c>
      <c r="G40" s="17">
        <v>166</v>
      </c>
      <c r="H40" s="17">
        <v>72</v>
      </c>
      <c r="I40" s="18">
        <v>3.1</v>
      </c>
      <c r="J40" s="18">
        <v>1.7</v>
      </c>
      <c r="K40" s="17">
        <v>88.1</v>
      </c>
      <c r="L40" s="17">
        <v>63.4</v>
      </c>
      <c r="M40" s="17">
        <v>54.838709677419352</v>
      </c>
      <c r="N40" s="17">
        <v>52</v>
      </c>
      <c r="O40" s="17">
        <v>51</v>
      </c>
      <c r="P40" s="17">
        <v>2</v>
      </c>
      <c r="Q40" s="17">
        <v>1</v>
      </c>
      <c r="R40" s="17">
        <v>0</v>
      </c>
      <c r="S40" s="19">
        <v>1</v>
      </c>
      <c r="T40" s="19">
        <v>0</v>
      </c>
      <c r="U40" s="17" t="s">
        <v>50</v>
      </c>
      <c r="V40" s="17">
        <v>2</v>
      </c>
      <c r="W40" s="17">
        <v>0</v>
      </c>
      <c r="X40" s="17">
        <v>0</v>
      </c>
      <c r="Y40" s="17">
        <v>0</v>
      </c>
      <c r="Z40" s="17">
        <v>0</v>
      </c>
      <c r="AA40" s="19">
        <v>1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f t="shared" si="0"/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108</v>
      </c>
      <c r="AW40" s="17">
        <v>0</v>
      </c>
      <c r="AX40" s="17">
        <v>108</v>
      </c>
      <c r="AY40" s="17">
        <v>0</v>
      </c>
      <c r="AZ40" s="20">
        <v>5</v>
      </c>
    </row>
    <row r="41" spans="1:52" s="21" customFormat="1" ht="5.0999999999999996" customHeight="1" x14ac:dyDescent="1.35">
      <c r="A41" s="17" t="s">
        <v>148</v>
      </c>
      <c r="B41" s="17">
        <v>67</v>
      </c>
      <c r="C41" s="17">
        <v>0</v>
      </c>
      <c r="D41" s="17">
        <v>2</v>
      </c>
      <c r="E41" s="17">
        <v>70</v>
      </c>
      <c r="F41" s="17">
        <v>0</v>
      </c>
      <c r="G41" s="17">
        <v>174</v>
      </c>
      <c r="H41" s="17">
        <v>82</v>
      </c>
      <c r="I41" s="18">
        <v>3.8</v>
      </c>
      <c r="J41" s="18">
        <v>2.9</v>
      </c>
      <c r="K41" s="17">
        <v>89.1</v>
      </c>
      <c r="L41" s="17">
        <v>90.7</v>
      </c>
      <c r="M41" s="17">
        <v>76.31578947368422</v>
      </c>
      <c r="N41" s="17">
        <v>83</v>
      </c>
      <c r="O41" s="17">
        <v>102</v>
      </c>
      <c r="P41" s="17">
        <v>0</v>
      </c>
      <c r="Q41" s="17">
        <v>1</v>
      </c>
      <c r="R41" s="17">
        <v>0</v>
      </c>
      <c r="S41" s="19">
        <v>1</v>
      </c>
      <c r="T41" s="19">
        <v>0</v>
      </c>
      <c r="U41" s="17">
        <v>4</v>
      </c>
      <c r="V41" s="17">
        <v>2</v>
      </c>
      <c r="W41" s="17">
        <v>0</v>
      </c>
      <c r="X41" s="17">
        <v>0</v>
      </c>
      <c r="Y41" s="17">
        <v>0</v>
      </c>
      <c r="Z41" s="17">
        <v>0</v>
      </c>
      <c r="AA41" s="19">
        <v>1</v>
      </c>
      <c r="AB41" s="17">
        <v>1</v>
      </c>
      <c r="AC41" s="17">
        <v>0</v>
      </c>
      <c r="AD41" s="17">
        <v>1</v>
      </c>
      <c r="AE41" s="17">
        <v>0</v>
      </c>
      <c r="AF41" s="17">
        <v>0</v>
      </c>
      <c r="AG41" s="17">
        <f t="shared" si="0"/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499</v>
      </c>
      <c r="AW41" s="17">
        <v>0</v>
      </c>
      <c r="AX41" s="17">
        <v>499</v>
      </c>
      <c r="AY41" s="17">
        <v>0</v>
      </c>
      <c r="AZ41" s="20">
        <v>3</v>
      </c>
    </row>
    <row r="42" spans="1:52" s="21" customFormat="1" ht="5.0999999999999996" customHeight="1" x14ac:dyDescent="1.35">
      <c r="A42" s="17" t="s">
        <v>149</v>
      </c>
      <c r="B42" s="17">
        <v>78</v>
      </c>
      <c r="C42" s="17">
        <v>0</v>
      </c>
      <c r="D42" s="17">
        <v>2</v>
      </c>
      <c r="E42" s="17">
        <v>70</v>
      </c>
      <c r="F42" s="17">
        <v>0</v>
      </c>
      <c r="G42" s="17">
        <v>183</v>
      </c>
      <c r="H42" s="17">
        <v>95</v>
      </c>
      <c r="I42" s="18">
        <v>3.3</v>
      </c>
      <c r="J42" s="18">
        <v>2.4</v>
      </c>
      <c r="K42" s="17">
        <v>75</v>
      </c>
      <c r="L42" s="17">
        <v>77</v>
      </c>
      <c r="M42" s="17">
        <v>72.727272727272734</v>
      </c>
      <c r="N42" s="17">
        <v>53</v>
      </c>
      <c r="O42" s="17">
        <v>76</v>
      </c>
      <c r="P42" s="17">
        <v>0</v>
      </c>
      <c r="Q42" s="17">
        <v>2</v>
      </c>
      <c r="R42" s="17">
        <v>0</v>
      </c>
      <c r="S42" s="19">
        <v>1</v>
      </c>
      <c r="T42" s="19">
        <v>0</v>
      </c>
      <c r="U42" s="17">
        <v>4</v>
      </c>
      <c r="V42" s="17">
        <v>2</v>
      </c>
      <c r="W42" s="17">
        <v>0</v>
      </c>
      <c r="X42" s="17">
        <v>0</v>
      </c>
      <c r="Y42" s="17">
        <v>0</v>
      </c>
      <c r="Z42" s="17">
        <v>0</v>
      </c>
      <c r="AA42" s="19">
        <v>1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f t="shared" si="0"/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893</v>
      </c>
      <c r="AW42" s="17">
        <v>0</v>
      </c>
      <c r="AX42" s="17">
        <v>893</v>
      </c>
      <c r="AY42" s="17">
        <v>0</v>
      </c>
      <c r="AZ42" s="20">
        <v>4</v>
      </c>
    </row>
    <row r="43" spans="1:52" s="21" customFormat="1" ht="5.0999999999999996" customHeight="1" x14ac:dyDescent="1.35">
      <c r="A43" s="17" t="s">
        <v>150</v>
      </c>
      <c r="B43" s="17">
        <v>58</v>
      </c>
      <c r="C43" s="17">
        <v>0</v>
      </c>
      <c r="D43" s="17">
        <v>2</v>
      </c>
      <c r="E43" s="17">
        <v>70</v>
      </c>
      <c r="F43" s="17">
        <v>0</v>
      </c>
      <c r="G43" s="17">
        <v>171</v>
      </c>
      <c r="H43" s="17">
        <v>136</v>
      </c>
      <c r="I43" s="18">
        <v>1.98</v>
      </c>
      <c r="J43" s="18">
        <v>1.97</v>
      </c>
      <c r="K43" s="17">
        <v>72</v>
      </c>
      <c r="L43" s="17">
        <v>62</v>
      </c>
      <c r="M43" s="17">
        <v>99.494949494949495</v>
      </c>
      <c r="N43" s="17">
        <v>71</v>
      </c>
      <c r="O43" s="17">
        <v>116</v>
      </c>
      <c r="P43" s="17">
        <v>0</v>
      </c>
      <c r="Q43" s="17">
        <v>1</v>
      </c>
      <c r="R43" s="17">
        <v>0</v>
      </c>
      <c r="S43" s="19">
        <v>1</v>
      </c>
      <c r="T43" s="19">
        <v>0</v>
      </c>
      <c r="U43" s="17">
        <v>1</v>
      </c>
      <c r="V43" s="17">
        <v>2</v>
      </c>
      <c r="W43" s="17">
        <v>0</v>
      </c>
      <c r="X43" s="17">
        <v>0</v>
      </c>
      <c r="Y43" s="17">
        <v>0</v>
      </c>
      <c r="Z43" s="17">
        <v>0</v>
      </c>
      <c r="AA43" s="19">
        <v>1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f t="shared" si="0"/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1897</v>
      </c>
      <c r="AW43" s="17">
        <v>0</v>
      </c>
      <c r="AX43" s="17">
        <v>1897</v>
      </c>
      <c r="AY43" s="17">
        <v>0</v>
      </c>
      <c r="AZ43" s="20">
        <v>1</v>
      </c>
    </row>
    <row r="44" spans="1:52" s="21" customFormat="1" ht="5.0999999999999996" customHeight="1" x14ac:dyDescent="1.35">
      <c r="A44" s="17" t="s">
        <v>151</v>
      </c>
      <c r="B44" s="17">
        <v>67</v>
      </c>
      <c r="C44" s="17">
        <v>1</v>
      </c>
      <c r="D44" s="17">
        <v>0</v>
      </c>
      <c r="E44" s="17">
        <v>0</v>
      </c>
      <c r="F44" s="17" t="s">
        <v>50</v>
      </c>
      <c r="G44" s="17">
        <v>162</v>
      </c>
      <c r="H44" s="17">
        <v>96</v>
      </c>
      <c r="I44" s="18">
        <v>2.2999999999999998</v>
      </c>
      <c r="J44" s="18">
        <v>1.6</v>
      </c>
      <c r="K44" s="17">
        <v>85</v>
      </c>
      <c r="L44" s="17">
        <v>77</v>
      </c>
      <c r="M44" s="17">
        <v>69.565217391304358</v>
      </c>
      <c r="N44" s="17">
        <v>86</v>
      </c>
      <c r="O44" s="17">
        <v>113</v>
      </c>
      <c r="P44" s="17">
        <v>2</v>
      </c>
      <c r="Q44" s="17">
        <v>1</v>
      </c>
      <c r="R44" s="17">
        <v>0</v>
      </c>
      <c r="S44" s="19">
        <v>1</v>
      </c>
      <c r="T44" s="19">
        <v>0</v>
      </c>
      <c r="U44" s="17">
        <v>4</v>
      </c>
      <c r="V44" s="17">
        <v>2</v>
      </c>
      <c r="W44" s="17">
        <v>0</v>
      </c>
      <c r="X44" s="17">
        <v>0</v>
      </c>
      <c r="Y44" s="17">
        <v>0</v>
      </c>
      <c r="Z44" s="17">
        <v>0</v>
      </c>
      <c r="AA44" s="19">
        <v>1</v>
      </c>
      <c r="AB44" s="17">
        <v>1</v>
      </c>
      <c r="AC44" s="17">
        <v>0</v>
      </c>
      <c r="AD44" s="17">
        <v>0</v>
      </c>
      <c r="AE44" s="17">
        <v>1</v>
      </c>
      <c r="AF44" s="17">
        <v>0</v>
      </c>
      <c r="AG44" s="17">
        <f t="shared" si="0"/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11</v>
      </c>
      <c r="AW44" s="17">
        <v>0</v>
      </c>
      <c r="AX44" s="17">
        <v>11</v>
      </c>
      <c r="AY44" s="17">
        <v>0</v>
      </c>
      <c r="AZ44" s="20">
        <v>3</v>
      </c>
    </row>
    <row r="45" spans="1:52" s="21" customFormat="1" ht="5.0999999999999996" customHeight="1" x14ac:dyDescent="1.35">
      <c r="A45" s="17" t="s">
        <v>152</v>
      </c>
      <c r="B45" s="17">
        <v>78</v>
      </c>
      <c r="C45" s="17">
        <v>1</v>
      </c>
      <c r="D45" s="17">
        <v>0</v>
      </c>
      <c r="E45" s="17">
        <v>0</v>
      </c>
      <c r="F45" s="17" t="s">
        <v>50</v>
      </c>
      <c r="G45" s="17">
        <v>158</v>
      </c>
      <c r="H45" s="17">
        <v>69</v>
      </c>
      <c r="I45" s="18">
        <v>1.9</v>
      </c>
      <c r="J45" s="18">
        <v>1.5</v>
      </c>
      <c r="K45" s="17">
        <v>86.8</v>
      </c>
      <c r="L45" s="17">
        <v>85.7</v>
      </c>
      <c r="M45" s="17">
        <v>78.94736842105263</v>
      </c>
      <c r="N45" s="17">
        <v>75</v>
      </c>
      <c r="O45" s="17">
        <v>90</v>
      </c>
      <c r="P45" s="17">
        <v>0</v>
      </c>
      <c r="Q45" s="17">
        <v>2</v>
      </c>
      <c r="R45" s="17">
        <v>0</v>
      </c>
      <c r="S45" s="19">
        <v>1</v>
      </c>
      <c r="T45" s="19">
        <v>0</v>
      </c>
      <c r="U45" s="17">
        <v>5</v>
      </c>
      <c r="V45" s="17">
        <v>2</v>
      </c>
      <c r="W45" s="17">
        <v>0</v>
      </c>
      <c r="X45" s="17">
        <v>0</v>
      </c>
      <c r="Y45" s="17">
        <v>0</v>
      </c>
      <c r="Z45" s="17">
        <v>0</v>
      </c>
      <c r="AA45" s="19">
        <v>1</v>
      </c>
      <c r="AB45" s="17">
        <v>1</v>
      </c>
      <c r="AC45" s="17">
        <v>0</v>
      </c>
      <c r="AD45" s="17">
        <v>0</v>
      </c>
      <c r="AE45" s="17">
        <v>1</v>
      </c>
      <c r="AF45" s="17">
        <v>0</v>
      </c>
      <c r="AG45" s="17">
        <f t="shared" si="0"/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13</v>
      </c>
      <c r="AW45" s="17">
        <v>0</v>
      </c>
      <c r="AX45" s="17">
        <v>13</v>
      </c>
      <c r="AY45" s="17">
        <v>0</v>
      </c>
      <c r="AZ45" s="20">
        <v>3</v>
      </c>
    </row>
    <row r="46" spans="1:52" s="21" customFormat="1" ht="5.0999999999999996" customHeight="1" x14ac:dyDescent="1.35">
      <c r="A46" s="17" t="s">
        <v>153</v>
      </c>
      <c r="B46" s="17">
        <v>70</v>
      </c>
      <c r="C46" s="17">
        <v>1</v>
      </c>
      <c r="D46" s="17">
        <v>0</v>
      </c>
      <c r="E46" s="17">
        <v>0</v>
      </c>
      <c r="F46" s="17" t="s">
        <v>50</v>
      </c>
      <c r="G46" s="17">
        <v>170</v>
      </c>
      <c r="H46" s="17">
        <v>75</v>
      </c>
      <c r="I46" s="18">
        <v>3.4</v>
      </c>
      <c r="J46" s="18">
        <v>2.5</v>
      </c>
      <c r="K46" s="17">
        <v>114.6</v>
      </c>
      <c r="L46" s="17">
        <v>104.9</v>
      </c>
      <c r="M46" s="17">
        <v>73.529411764705884</v>
      </c>
      <c r="N46" s="17">
        <v>71</v>
      </c>
      <c r="O46" s="17">
        <v>71</v>
      </c>
      <c r="P46" s="17">
        <v>0</v>
      </c>
      <c r="Q46" s="17">
        <v>1</v>
      </c>
      <c r="R46" s="17">
        <v>0</v>
      </c>
      <c r="S46" s="19">
        <v>1</v>
      </c>
      <c r="T46" s="19">
        <v>0</v>
      </c>
      <c r="U46" s="17" t="s">
        <v>50</v>
      </c>
      <c r="V46" s="17">
        <v>2</v>
      </c>
      <c r="W46" s="17">
        <v>0</v>
      </c>
      <c r="X46" s="17">
        <v>0</v>
      </c>
      <c r="Y46" s="17">
        <v>0</v>
      </c>
      <c r="Z46" s="17">
        <v>0</v>
      </c>
      <c r="AA46" s="19">
        <v>1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f t="shared" si="0"/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202</v>
      </c>
      <c r="AW46" s="17">
        <v>0</v>
      </c>
      <c r="AX46" s="17">
        <v>202</v>
      </c>
      <c r="AY46" s="17">
        <v>0</v>
      </c>
      <c r="AZ46" s="20">
        <v>3</v>
      </c>
    </row>
    <row r="47" spans="1:52" s="21" customFormat="1" ht="5.0999999999999996" customHeight="1" x14ac:dyDescent="1.35">
      <c r="A47" s="17" t="s">
        <v>154</v>
      </c>
      <c r="B47" s="17">
        <v>77</v>
      </c>
      <c r="C47" s="17">
        <v>1</v>
      </c>
      <c r="D47" s="17">
        <v>0</v>
      </c>
      <c r="E47" s="17">
        <v>0</v>
      </c>
      <c r="F47" s="17" t="s">
        <v>50</v>
      </c>
      <c r="G47" s="17">
        <v>165</v>
      </c>
      <c r="H47" s="17">
        <v>63</v>
      </c>
      <c r="I47" s="18">
        <v>2.1</v>
      </c>
      <c r="J47" s="18">
        <v>1.7</v>
      </c>
      <c r="K47" s="17">
        <v>83.4</v>
      </c>
      <c r="L47" s="17">
        <v>87.9</v>
      </c>
      <c r="M47" s="17">
        <v>80.952380952380949</v>
      </c>
      <c r="N47" s="17">
        <v>82</v>
      </c>
      <c r="O47" s="17">
        <v>100</v>
      </c>
      <c r="P47" s="17">
        <v>0</v>
      </c>
      <c r="Q47" s="17">
        <v>1</v>
      </c>
      <c r="R47" s="17">
        <v>0</v>
      </c>
      <c r="S47" s="19">
        <v>1</v>
      </c>
      <c r="T47" s="19">
        <v>0</v>
      </c>
      <c r="U47" s="17">
        <v>1</v>
      </c>
      <c r="V47" s="17">
        <v>2</v>
      </c>
      <c r="W47" s="17">
        <v>0</v>
      </c>
      <c r="X47" s="17">
        <v>0</v>
      </c>
      <c r="Y47" s="17">
        <v>0</v>
      </c>
      <c r="Z47" s="17">
        <v>0</v>
      </c>
      <c r="AA47" s="19">
        <v>1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f t="shared" si="0"/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261</v>
      </c>
      <c r="AW47" s="17">
        <v>0</v>
      </c>
      <c r="AX47" s="17">
        <v>261</v>
      </c>
      <c r="AY47" s="17">
        <v>0</v>
      </c>
      <c r="AZ47" s="20">
        <v>3</v>
      </c>
    </row>
    <row r="48" spans="1:52" s="21" customFormat="1" ht="5.0999999999999996" customHeight="1" x14ac:dyDescent="1.35">
      <c r="A48" s="17" t="s">
        <v>155</v>
      </c>
      <c r="B48" s="17">
        <v>63</v>
      </c>
      <c r="C48" s="17">
        <v>1</v>
      </c>
      <c r="D48" s="17">
        <v>0</v>
      </c>
      <c r="E48" s="17">
        <v>0</v>
      </c>
      <c r="F48" s="17" t="s">
        <v>50</v>
      </c>
      <c r="G48" s="17">
        <v>162</v>
      </c>
      <c r="H48" s="17">
        <v>87</v>
      </c>
      <c r="I48" s="18">
        <v>3.2</v>
      </c>
      <c r="J48" s="18">
        <v>2.5</v>
      </c>
      <c r="K48" s="17">
        <v>116.3</v>
      </c>
      <c r="L48" s="17">
        <v>112.4</v>
      </c>
      <c r="M48" s="17">
        <v>78.125</v>
      </c>
      <c r="N48" s="17">
        <v>72</v>
      </c>
      <c r="O48" s="17">
        <v>80</v>
      </c>
      <c r="P48" s="17">
        <v>0</v>
      </c>
      <c r="Q48" s="17">
        <v>1</v>
      </c>
      <c r="R48" s="17">
        <v>0</v>
      </c>
      <c r="S48" s="19">
        <v>1</v>
      </c>
      <c r="T48" s="19">
        <v>0</v>
      </c>
      <c r="U48" s="17">
        <v>1</v>
      </c>
      <c r="V48" s="17">
        <v>2</v>
      </c>
      <c r="W48" s="17">
        <v>0</v>
      </c>
      <c r="X48" s="17">
        <v>0</v>
      </c>
      <c r="Y48" s="17">
        <v>0</v>
      </c>
      <c r="Z48" s="17">
        <v>0</v>
      </c>
      <c r="AA48" s="19">
        <v>1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f t="shared" si="0"/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601</v>
      </c>
      <c r="AW48" s="17">
        <v>0</v>
      </c>
      <c r="AX48" s="17">
        <v>601</v>
      </c>
      <c r="AY48" s="17">
        <v>0</v>
      </c>
      <c r="AZ48" s="20">
        <v>0</v>
      </c>
    </row>
    <row r="49" spans="1:52" s="21" customFormat="1" ht="5.0999999999999996" customHeight="1" x14ac:dyDescent="1.35">
      <c r="A49" s="17" t="s">
        <v>156</v>
      </c>
      <c r="B49" s="17">
        <v>85</v>
      </c>
      <c r="C49" s="17">
        <v>1</v>
      </c>
      <c r="D49" s="17">
        <v>0</v>
      </c>
      <c r="E49" s="17">
        <v>0</v>
      </c>
      <c r="F49" s="17" t="s">
        <v>50</v>
      </c>
      <c r="G49" s="17">
        <v>168</v>
      </c>
      <c r="H49" s="17">
        <v>69</v>
      </c>
      <c r="I49" s="18">
        <v>2.5</v>
      </c>
      <c r="J49" s="18">
        <v>1.3</v>
      </c>
      <c r="K49" s="17">
        <v>98.9</v>
      </c>
      <c r="L49" s="17">
        <v>61.6</v>
      </c>
      <c r="M49" s="17">
        <v>52</v>
      </c>
      <c r="N49" s="17">
        <v>39</v>
      </c>
      <c r="O49" s="17">
        <v>49</v>
      </c>
      <c r="P49" s="17">
        <v>2</v>
      </c>
      <c r="Q49" s="17">
        <v>1</v>
      </c>
      <c r="R49" s="17">
        <v>0</v>
      </c>
      <c r="S49" s="19">
        <v>1</v>
      </c>
      <c r="T49" s="19">
        <v>0</v>
      </c>
      <c r="U49" s="17" t="s">
        <v>50</v>
      </c>
      <c r="V49" s="17">
        <v>2</v>
      </c>
      <c r="W49" s="17">
        <v>0</v>
      </c>
      <c r="X49" s="17">
        <v>0</v>
      </c>
      <c r="Y49" s="17">
        <v>0</v>
      </c>
      <c r="Z49" s="17">
        <v>0</v>
      </c>
      <c r="AA49" s="19">
        <v>1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f t="shared" si="0"/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699</v>
      </c>
      <c r="AW49" s="17">
        <v>0</v>
      </c>
      <c r="AX49" s="17">
        <v>699</v>
      </c>
      <c r="AY49" s="17">
        <v>0</v>
      </c>
      <c r="AZ49" s="20">
        <v>5</v>
      </c>
    </row>
    <row r="50" spans="1:52" s="21" customFormat="1" ht="5.0999999999999996" customHeight="1" x14ac:dyDescent="1.35">
      <c r="A50" s="17" t="s">
        <v>157</v>
      </c>
      <c r="B50" s="17">
        <v>83</v>
      </c>
      <c r="C50" s="17">
        <v>1</v>
      </c>
      <c r="D50" s="17">
        <v>0</v>
      </c>
      <c r="E50" s="17">
        <v>0</v>
      </c>
      <c r="F50" s="17" t="s">
        <v>50</v>
      </c>
      <c r="G50" s="17">
        <v>161</v>
      </c>
      <c r="H50" s="17">
        <v>62</v>
      </c>
      <c r="I50" s="18">
        <v>2.5</v>
      </c>
      <c r="J50" s="18">
        <v>1.8</v>
      </c>
      <c r="K50" s="17">
        <v>122.1</v>
      </c>
      <c r="L50" s="17">
        <v>107.1</v>
      </c>
      <c r="M50" s="17">
        <v>72</v>
      </c>
      <c r="N50" s="17">
        <v>74</v>
      </c>
      <c r="O50" s="17">
        <v>82</v>
      </c>
      <c r="P50" s="17">
        <v>0</v>
      </c>
      <c r="Q50" s="17">
        <v>2</v>
      </c>
      <c r="R50" s="17">
        <v>0</v>
      </c>
      <c r="S50" s="19">
        <v>1</v>
      </c>
      <c r="T50" s="19">
        <v>0</v>
      </c>
      <c r="U50" s="17">
        <v>1</v>
      </c>
      <c r="V50" s="17">
        <v>2</v>
      </c>
      <c r="W50" s="17">
        <v>0</v>
      </c>
      <c r="X50" s="17">
        <v>0</v>
      </c>
      <c r="Y50" s="17">
        <v>0</v>
      </c>
      <c r="Z50" s="17">
        <v>0</v>
      </c>
      <c r="AA50" s="19">
        <v>1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f t="shared" si="0"/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775</v>
      </c>
      <c r="AW50" s="17">
        <v>0</v>
      </c>
      <c r="AX50" s="17">
        <v>775</v>
      </c>
      <c r="AY50" s="17">
        <v>0</v>
      </c>
      <c r="AZ50" s="20">
        <v>3</v>
      </c>
    </row>
    <row r="51" spans="1:52" s="21" customFormat="1" ht="5.0999999999999996" customHeight="1" x14ac:dyDescent="1.35">
      <c r="A51" s="17" t="s">
        <v>158</v>
      </c>
      <c r="B51" s="17">
        <v>81</v>
      </c>
      <c r="C51" s="17">
        <v>1</v>
      </c>
      <c r="D51" s="17">
        <v>0</v>
      </c>
      <c r="E51" s="17">
        <v>0</v>
      </c>
      <c r="F51" s="17" t="s">
        <v>50</v>
      </c>
      <c r="G51" s="17">
        <v>166</v>
      </c>
      <c r="H51" s="17">
        <v>78</v>
      </c>
      <c r="I51" s="18">
        <v>2.9</v>
      </c>
      <c r="J51" s="18">
        <v>2.2999999999999998</v>
      </c>
      <c r="K51" s="17">
        <v>116.4</v>
      </c>
      <c r="L51" s="17">
        <v>115.8</v>
      </c>
      <c r="M51" s="17">
        <v>79.310344827586192</v>
      </c>
      <c r="N51" s="17">
        <v>69</v>
      </c>
      <c r="O51" s="17">
        <v>76</v>
      </c>
      <c r="P51" s="17">
        <v>0</v>
      </c>
      <c r="Q51" s="17">
        <v>2</v>
      </c>
      <c r="R51" s="17">
        <v>0</v>
      </c>
      <c r="S51" s="19">
        <v>1</v>
      </c>
      <c r="T51" s="19">
        <v>0</v>
      </c>
      <c r="U51" s="17">
        <v>4</v>
      </c>
      <c r="V51" s="17">
        <v>2</v>
      </c>
      <c r="W51" s="17">
        <v>0</v>
      </c>
      <c r="X51" s="17">
        <v>0</v>
      </c>
      <c r="Y51" s="17">
        <v>0</v>
      </c>
      <c r="Z51" s="17">
        <v>0</v>
      </c>
      <c r="AA51" s="19">
        <v>1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f t="shared" si="0"/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1455</v>
      </c>
      <c r="AW51" s="17">
        <v>0</v>
      </c>
      <c r="AX51" s="17">
        <v>1455</v>
      </c>
      <c r="AY51" s="17">
        <v>0</v>
      </c>
      <c r="AZ51" s="20">
        <v>3</v>
      </c>
    </row>
    <row r="52" spans="1:52" s="21" customFormat="1" ht="5.0999999999999996" customHeight="1" x14ac:dyDescent="1.35">
      <c r="A52" s="17" t="s">
        <v>159</v>
      </c>
      <c r="B52" s="17">
        <v>65</v>
      </c>
      <c r="C52" s="17">
        <v>1</v>
      </c>
      <c r="D52" s="17">
        <v>0</v>
      </c>
      <c r="E52" s="17">
        <v>0</v>
      </c>
      <c r="F52" s="17" t="s">
        <v>50</v>
      </c>
      <c r="G52" s="17">
        <v>159</v>
      </c>
      <c r="H52" s="17">
        <v>61</v>
      </c>
      <c r="I52" s="18">
        <v>2.8</v>
      </c>
      <c r="J52" s="18">
        <v>2.5</v>
      </c>
      <c r="K52" s="17">
        <v>117.7</v>
      </c>
      <c r="L52" s="17">
        <v>135.9</v>
      </c>
      <c r="M52" s="17">
        <v>89.285714285714292</v>
      </c>
      <c r="N52" s="17">
        <v>91</v>
      </c>
      <c r="O52" s="17">
        <v>89</v>
      </c>
      <c r="P52" s="17">
        <v>0</v>
      </c>
      <c r="Q52" s="17">
        <v>1</v>
      </c>
      <c r="R52" s="17">
        <v>0</v>
      </c>
      <c r="S52" s="19">
        <v>1</v>
      </c>
      <c r="T52" s="19">
        <v>0</v>
      </c>
      <c r="U52" s="17">
        <v>3</v>
      </c>
      <c r="V52" s="17">
        <v>2</v>
      </c>
      <c r="W52" s="17">
        <v>0</v>
      </c>
      <c r="X52" s="17">
        <v>0</v>
      </c>
      <c r="Y52" s="17">
        <v>0</v>
      </c>
      <c r="Z52" s="17">
        <v>0</v>
      </c>
      <c r="AA52" s="19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f t="shared" si="0"/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1505</v>
      </c>
      <c r="AW52" s="17">
        <v>0</v>
      </c>
      <c r="AX52" s="17">
        <v>1505</v>
      </c>
      <c r="AY52" s="17">
        <v>0</v>
      </c>
      <c r="AZ52" s="20">
        <v>0</v>
      </c>
    </row>
    <row r="53" spans="1:52" s="21" customFormat="1" ht="5.0999999999999996" customHeight="1" x14ac:dyDescent="1.35">
      <c r="A53" s="17" t="s">
        <v>160</v>
      </c>
      <c r="B53" s="17">
        <v>79</v>
      </c>
      <c r="C53" s="17">
        <v>1</v>
      </c>
      <c r="D53" s="17">
        <v>1</v>
      </c>
      <c r="E53" s="17">
        <v>40</v>
      </c>
      <c r="F53" s="17">
        <v>25</v>
      </c>
      <c r="G53" s="17">
        <v>157</v>
      </c>
      <c r="H53" s="17">
        <v>75</v>
      </c>
      <c r="I53" s="18">
        <v>2.4</v>
      </c>
      <c r="J53" s="18">
        <v>1.7</v>
      </c>
      <c r="K53" s="17">
        <v>110</v>
      </c>
      <c r="L53" s="17">
        <v>105</v>
      </c>
      <c r="M53" s="17">
        <v>70.833333333333343</v>
      </c>
      <c r="N53" s="17">
        <v>75</v>
      </c>
      <c r="O53" s="17">
        <v>77</v>
      </c>
      <c r="P53" s="17">
        <v>0</v>
      </c>
      <c r="Q53" s="17">
        <v>2</v>
      </c>
      <c r="R53" s="17">
        <v>0</v>
      </c>
      <c r="S53" s="19">
        <v>1</v>
      </c>
      <c r="T53" s="19">
        <v>0</v>
      </c>
      <c r="U53" s="17">
        <v>1</v>
      </c>
      <c r="V53" s="17">
        <v>2</v>
      </c>
      <c r="W53" s="17">
        <v>0</v>
      </c>
      <c r="X53" s="17">
        <v>0</v>
      </c>
      <c r="Y53" s="17">
        <v>0</v>
      </c>
      <c r="Z53" s="17">
        <v>0</v>
      </c>
      <c r="AA53" s="19">
        <v>1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f t="shared" si="0"/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468</v>
      </c>
      <c r="AW53" s="17">
        <v>0</v>
      </c>
      <c r="AX53" s="17">
        <v>468</v>
      </c>
      <c r="AY53" s="17">
        <v>0</v>
      </c>
      <c r="AZ53" s="20">
        <v>3</v>
      </c>
    </row>
    <row r="54" spans="1:52" s="21" customFormat="1" ht="5.0999999999999996" customHeight="1" x14ac:dyDescent="1.35">
      <c r="A54" s="17" t="s">
        <v>161</v>
      </c>
      <c r="B54" s="17">
        <v>63</v>
      </c>
      <c r="C54" s="17">
        <v>1</v>
      </c>
      <c r="D54" s="17">
        <v>1</v>
      </c>
      <c r="E54" s="17">
        <v>40</v>
      </c>
      <c r="F54" s="17">
        <v>6</v>
      </c>
      <c r="G54" s="17">
        <v>154</v>
      </c>
      <c r="H54" s="17">
        <v>74</v>
      </c>
      <c r="I54" s="18">
        <v>3.1</v>
      </c>
      <c r="J54" s="18">
        <v>2.2999999999999998</v>
      </c>
      <c r="K54" s="17">
        <v>128.4</v>
      </c>
      <c r="L54" s="17">
        <v>117.8</v>
      </c>
      <c r="M54" s="17">
        <v>74.193548387096769</v>
      </c>
      <c r="N54" s="17">
        <v>81</v>
      </c>
      <c r="O54" s="17">
        <v>80</v>
      </c>
      <c r="P54" s="17">
        <v>0</v>
      </c>
      <c r="Q54" s="17">
        <v>1</v>
      </c>
      <c r="R54" s="17">
        <v>0</v>
      </c>
      <c r="S54" s="19">
        <v>1</v>
      </c>
      <c r="T54" s="19">
        <v>0</v>
      </c>
      <c r="U54" s="17">
        <v>3</v>
      </c>
      <c r="V54" s="17">
        <v>2</v>
      </c>
      <c r="W54" s="17">
        <v>0</v>
      </c>
      <c r="X54" s="17">
        <v>0</v>
      </c>
      <c r="Y54" s="17">
        <v>0</v>
      </c>
      <c r="Z54" s="17">
        <v>0</v>
      </c>
      <c r="AA54" s="19">
        <v>1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f t="shared" si="0"/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1020</v>
      </c>
      <c r="AW54" s="17">
        <v>0</v>
      </c>
      <c r="AX54" s="17">
        <v>1020</v>
      </c>
      <c r="AY54" s="17">
        <v>0</v>
      </c>
      <c r="AZ54" s="20">
        <v>0</v>
      </c>
    </row>
    <row r="55" spans="1:52" s="21" customFormat="1" ht="5.0999999999999996" customHeight="1" x14ac:dyDescent="1.35">
      <c r="A55" s="17" t="s">
        <v>162</v>
      </c>
      <c r="B55" s="17">
        <v>67</v>
      </c>
      <c r="C55" s="17">
        <v>1</v>
      </c>
      <c r="D55" s="17">
        <v>1</v>
      </c>
      <c r="E55" s="17">
        <v>60</v>
      </c>
      <c r="F55" s="17">
        <v>6</v>
      </c>
      <c r="G55" s="17">
        <v>154</v>
      </c>
      <c r="H55" s="17">
        <v>68</v>
      </c>
      <c r="I55" s="18">
        <v>2.2999999999999998</v>
      </c>
      <c r="J55" s="18">
        <v>1.7</v>
      </c>
      <c r="K55" s="17">
        <v>100</v>
      </c>
      <c r="L55" s="17">
        <v>89.3</v>
      </c>
      <c r="M55" s="17">
        <v>73.913043478260875</v>
      </c>
      <c r="N55" s="17">
        <v>71</v>
      </c>
      <c r="O55" s="17">
        <v>80</v>
      </c>
      <c r="P55" s="17">
        <v>0</v>
      </c>
      <c r="Q55" s="17">
        <v>1</v>
      </c>
      <c r="R55" s="17">
        <v>0</v>
      </c>
      <c r="S55" s="19">
        <v>1</v>
      </c>
      <c r="T55" s="19">
        <v>0</v>
      </c>
      <c r="U55" s="17">
        <v>2</v>
      </c>
      <c r="V55" s="17">
        <v>2</v>
      </c>
      <c r="W55" s="17">
        <v>0</v>
      </c>
      <c r="X55" s="17">
        <v>0</v>
      </c>
      <c r="Y55" s="17">
        <v>0</v>
      </c>
      <c r="Z55" s="17">
        <v>0</v>
      </c>
      <c r="AA55" s="19">
        <v>1</v>
      </c>
      <c r="AB55" s="17">
        <v>1</v>
      </c>
      <c r="AC55" s="17">
        <v>0</v>
      </c>
      <c r="AD55" s="17">
        <v>0</v>
      </c>
      <c r="AE55" s="17">
        <v>1</v>
      </c>
      <c r="AF55" s="17">
        <v>0</v>
      </c>
      <c r="AG55" s="17">
        <f t="shared" si="0"/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224</v>
      </c>
      <c r="AW55" s="17">
        <v>0</v>
      </c>
      <c r="AX55" s="17">
        <v>224</v>
      </c>
      <c r="AY55" s="17">
        <v>0</v>
      </c>
      <c r="AZ55" s="20">
        <v>3</v>
      </c>
    </row>
    <row r="56" spans="1:52" s="21" customFormat="1" ht="5.0999999999999996" customHeight="1" x14ac:dyDescent="1.35">
      <c r="A56" s="17" t="s">
        <v>163</v>
      </c>
      <c r="B56" s="17">
        <v>67</v>
      </c>
      <c r="C56" s="17">
        <v>1</v>
      </c>
      <c r="D56" s="17">
        <v>2</v>
      </c>
      <c r="E56" s="17">
        <v>20</v>
      </c>
      <c r="F56" s="17">
        <v>0</v>
      </c>
      <c r="G56" s="17">
        <v>161</v>
      </c>
      <c r="H56" s="17">
        <v>47</v>
      </c>
      <c r="I56" s="18">
        <v>2.6</v>
      </c>
      <c r="J56" s="18">
        <v>2.1</v>
      </c>
      <c r="K56" s="17">
        <v>100.7</v>
      </c>
      <c r="L56" s="17">
        <v>101.4</v>
      </c>
      <c r="M56" s="17">
        <v>80.769230769230774</v>
      </c>
      <c r="N56" s="17">
        <v>74</v>
      </c>
      <c r="O56" s="17">
        <v>83</v>
      </c>
      <c r="P56" s="17">
        <v>0</v>
      </c>
      <c r="Q56" s="17">
        <v>1</v>
      </c>
      <c r="R56" s="17">
        <v>0</v>
      </c>
      <c r="S56" s="19">
        <v>1</v>
      </c>
      <c r="T56" s="19">
        <v>0</v>
      </c>
      <c r="U56" s="17">
        <v>3</v>
      </c>
      <c r="V56" s="17">
        <v>2</v>
      </c>
      <c r="W56" s="17">
        <v>0</v>
      </c>
      <c r="X56" s="17">
        <v>0</v>
      </c>
      <c r="Y56" s="17">
        <v>0</v>
      </c>
      <c r="Z56" s="17">
        <v>0</v>
      </c>
      <c r="AA56" s="19">
        <v>1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f t="shared" si="0"/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1096</v>
      </c>
      <c r="AW56" s="17">
        <v>0</v>
      </c>
      <c r="AX56" s="17">
        <v>1096</v>
      </c>
      <c r="AY56" s="17">
        <v>0</v>
      </c>
      <c r="AZ56" s="20">
        <v>3</v>
      </c>
    </row>
    <row r="57" spans="1:52" s="21" customFormat="1" ht="5.0999999999999996" customHeight="1" x14ac:dyDescent="1.35">
      <c r="A57" s="17" t="s">
        <v>164</v>
      </c>
      <c r="B57" s="17">
        <v>60</v>
      </c>
      <c r="C57" s="17">
        <v>1</v>
      </c>
      <c r="D57" s="17">
        <v>2</v>
      </c>
      <c r="E57" s="17">
        <v>40</v>
      </c>
      <c r="F57" s="17">
        <v>0</v>
      </c>
      <c r="G57" s="17">
        <v>154</v>
      </c>
      <c r="H57" s="17">
        <v>49</v>
      </c>
      <c r="I57" s="18">
        <v>1.88</v>
      </c>
      <c r="J57" s="18">
        <v>1.1200000000000001</v>
      </c>
      <c r="K57" s="17">
        <v>77</v>
      </c>
      <c r="L57" s="17">
        <v>56</v>
      </c>
      <c r="M57" s="17">
        <v>59.574468085106389</v>
      </c>
      <c r="N57" s="17">
        <v>32</v>
      </c>
      <c r="O57" s="17">
        <v>34</v>
      </c>
      <c r="P57" s="17">
        <v>2</v>
      </c>
      <c r="Q57" s="17">
        <v>2</v>
      </c>
      <c r="R57" s="17">
        <v>0</v>
      </c>
      <c r="S57" s="19">
        <v>1</v>
      </c>
      <c r="T57" s="19">
        <v>51</v>
      </c>
      <c r="U57" s="17">
        <v>5</v>
      </c>
      <c r="V57" s="17">
        <v>2</v>
      </c>
      <c r="W57" s="17">
        <v>0</v>
      </c>
      <c r="X57" s="17">
        <v>0</v>
      </c>
      <c r="Y57" s="17">
        <v>0</v>
      </c>
      <c r="Z57" s="17">
        <v>0</v>
      </c>
      <c r="AA57" s="19">
        <v>1</v>
      </c>
      <c r="AB57" s="17">
        <v>1</v>
      </c>
      <c r="AC57" s="17">
        <v>0</v>
      </c>
      <c r="AD57" s="17">
        <v>1</v>
      </c>
      <c r="AE57" s="17">
        <v>1</v>
      </c>
      <c r="AF57" s="17">
        <v>0</v>
      </c>
      <c r="AG57" s="17">
        <f t="shared" si="0"/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1</v>
      </c>
      <c r="AM57" s="17">
        <v>1</v>
      </c>
      <c r="AN57" s="17">
        <v>0</v>
      </c>
      <c r="AO57" s="17">
        <v>0</v>
      </c>
      <c r="AP57" s="17">
        <v>1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1686</v>
      </c>
      <c r="AW57" s="17">
        <v>1</v>
      </c>
      <c r="AX57" s="17">
        <v>1362</v>
      </c>
      <c r="AY57" s="17">
        <v>1</v>
      </c>
      <c r="AZ57" s="20">
        <v>3</v>
      </c>
    </row>
    <row r="58" spans="1:52" s="21" customFormat="1" ht="5.0999999999999996" customHeight="1" x14ac:dyDescent="1.35">
      <c r="A58" s="17" t="s">
        <v>165</v>
      </c>
      <c r="B58" s="17">
        <v>74</v>
      </c>
      <c r="C58" s="17">
        <v>1</v>
      </c>
      <c r="D58" s="17">
        <v>2</v>
      </c>
      <c r="E58" s="17">
        <v>40</v>
      </c>
      <c r="F58" s="17">
        <v>0</v>
      </c>
      <c r="G58" s="17">
        <v>167</v>
      </c>
      <c r="H58" s="17">
        <v>62</v>
      </c>
      <c r="I58" s="18">
        <v>3.8</v>
      </c>
      <c r="J58" s="18">
        <v>3</v>
      </c>
      <c r="K58" s="17">
        <v>138.4</v>
      </c>
      <c r="L58" s="17">
        <v>135.6</v>
      </c>
      <c r="M58" s="17">
        <v>78.94736842105263</v>
      </c>
      <c r="N58" s="17">
        <v>69</v>
      </c>
      <c r="O58" s="17">
        <v>64</v>
      </c>
      <c r="P58" s="17">
        <v>0</v>
      </c>
      <c r="Q58" s="17">
        <v>1</v>
      </c>
      <c r="R58" s="17">
        <v>0</v>
      </c>
      <c r="S58" s="19">
        <v>1</v>
      </c>
      <c r="T58" s="19">
        <v>0</v>
      </c>
      <c r="U58" s="17">
        <v>5</v>
      </c>
      <c r="V58" s="17">
        <v>2</v>
      </c>
      <c r="W58" s="17">
        <v>0</v>
      </c>
      <c r="X58" s="17">
        <v>0</v>
      </c>
      <c r="Y58" s="17">
        <v>0</v>
      </c>
      <c r="Z58" s="17">
        <v>0</v>
      </c>
      <c r="AA58" s="19">
        <v>1</v>
      </c>
      <c r="AB58" s="17">
        <v>1</v>
      </c>
      <c r="AC58" s="17">
        <v>0</v>
      </c>
      <c r="AD58" s="17">
        <v>1</v>
      </c>
      <c r="AE58" s="17">
        <v>1</v>
      </c>
      <c r="AF58" s="17">
        <v>0</v>
      </c>
      <c r="AG58" s="17">
        <f t="shared" si="0"/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1</v>
      </c>
      <c r="AM58" s="17">
        <v>1</v>
      </c>
      <c r="AN58" s="17">
        <v>0</v>
      </c>
      <c r="AO58" s="17">
        <v>0</v>
      </c>
      <c r="AP58" s="17">
        <v>1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748</v>
      </c>
      <c r="AW58" s="17">
        <v>0</v>
      </c>
      <c r="AX58" s="17">
        <v>449</v>
      </c>
      <c r="AY58" s="17">
        <v>1</v>
      </c>
      <c r="AZ58" s="20">
        <v>5</v>
      </c>
    </row>
    <row r="59" spans="1:52" s="21" customFormat="1" ht="5.0999999999999996" customHeight="1" x14ac:dyDescent="1.35">
      <c r="A59" s="17" t="s">
        <v>166</v>
      </c>
      <c r="B59" s="17">
        <v>63</v>
      </c>
      <c r="C59" s="17">
        <v>1</v>
      </c>
      <c r="D59" s="17">
        <v>2</v>
      </c>
      <c r="E59" s="17">
        <v>40</v>
      </c>
      <c r="F59" s="17">
        <v>0</v>
      </c>
      <c r="G59" s="17">
        <v>166</v>
      </c>
      <c r="H59" s="17">
        <v>60</v>
      </c>
      <c r="I59" s="18">
        <v>3.8</v>
      </c>
      <c r="J59" s="18">
        <v>2.8</v>
      </c>
      <c r="K59" s="17">
        <v>130</v>
      </c>
      <c r="L59" s="17">
        <v>115.4</v>
      </c>
      <c r="M59" s="17">
        <v>73.68421052631578</v>
      </c>
      <c r="N59" s="17">
        <v>78</v>
      </c>
      <c r="O59" s="17">
        <v>63</v>
      </c>
      <c r="P59" s="17">
        <v>0</v>
      </c>
      <c r="Q59" s="17">
        <v>2</v>
      </c>
      <c r="R59" s="17">
        <v>0</v>
      </c>
      <c r="S59" s="19">
        <v>1</v>
      </c>
      <c r="T59" s="19">
        <v>0</v>
      </c>
      <c r="U59" s="17">
        <v>1</v>
      </c>
      <c r="V59" s="17">
        <v>2</v>
      </c>
      <c r="W59" s="17">
        <v>0</v>
      </c>
      <c r="X59" s="17">
        <v>0</v>
      </c>
      <c r="Y59" s="17">
        <v>0</v>
      </c>
      <c r="Z59" s="17">
        <v>0</v>
      </c>
      <c r="AA59" s="19">
        <v>1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f t="shared" si="0"/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335</v>
      </c>
      <c r="AW59" s="17">
        <v>0</v>
      </c>
      <c r="AX59" s="17">
        <v>335</v>
      </c>
      <c r="AY59" s="17">
        <v>0</v>
      </c>
      <c r="AZ59" s="20">
        <v>2</v>
      </c>
    </row>
    <row r="60" spans="1:52" s="21" customFormat="1" ht="5.0999999999999996" customHeight="1" x14ac:dyDescent="1.35">
      <c r="A60" s="17" t="s">
        <v>167</v>
      </c>
      <c r="B60" s="17">
        <v>55</v>
      </c>
      <c r="C60" s="17">
        <v>1</v>
      </c>
      <c r="D60" s="17">
        <v>2</v>
      </c>
      <c r="E60" s="17">
        <v>40</v>
      </c>
      <c r="F60" s="17">
        <v>0</v>
      </c>
      <c r="G60" s="17">
        <v>158</v>
      </c>
      <c r="H60" s="17">
        <v>57</v>
      </c>
      <c r="I60" s="18">
        <v>3.1</v>
      </c>
      <c r="J60" s="18">
        <v>2.6</v>
      </c>
      <c r="K60" s="17">
        <v>111</v>
      </c>
      <c r="L60" s="17">
        <v>116</v>
      </c>
      <c r="M60" s="17">
        <v>83.870967741935488</v>
      </c>
      <c r="N60" s="17">
        <v>68</v>
      </c>
      <c r="O60" s="17">
        <v>71</v>
      </c>
      <c r="P60" s="17">
        <v>0</v>
      </c>
      <c r="Q60" s="17">
        <v>1</v>
      </c>
      <c r="R60" s="17">
        <v>0</v>
      </c>
      <c r="S60" s="19">
        <v>1</v>
      </c>
      <c r="T60" s="19">
        <v>0</v>
      </c>
      <c r="U60" s="17">
        <v>1</v>
      </c>
      <c r="V60" s="17">
        <v>2</v>
      </c>
      <c r="W60" s="17">
        <v>0</v>
      </c>
      <c r="X60" s="17">
        <v>0</v>
      </c>
      <c r="Y60" s="17">
        <v>0</v>
      </c>
      <c r="Z60" s="17">
        <v>0</v>
      </c>
      <c r="AA60" s="19">
        <v>1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f t="shared" si="0"/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1649</v>
      </c>
      <c r="AW60" s="17">
        <v>0</v>
      </c>
      <c r="AX60" s="17">
        <v>1649</v>
      </c>
      <c r="AY60" s="17">
        <v>0</v>
      </c>
      <c r="AZ60" s="20">
        <v>0</v>
      </c>
    </row>
    <row r="61" spans="1:52" s="21" customFormat="1" ht="5.0999999999999996" customHeight="1" x14ac:dyDescent="1.35">
      <c r="A61" s="17" t="s">
        <v>168</v>
      </c>
      <c r="B61" s="17">
        <v>70</v>
      </c>
      <c r="C61" s="17">
        <v>1</v>
      </c>
      <c r="D61" s="17">
        <v>2</v>
      </c>
      <c r="E61" s="17">
        <v>50</v>
      </c>
      <c r="F61" s="17">
        <v>0</v>
      </c>
      <c r="G61" s="17" t="s">
        <v>50</v>
      </c>
      <c r="H61" s="17" t="s">
        <v>50</v>
      </c>
      <c r="I61" s="18">
        <v>2.9</v>
      </c>
      <c r="J61" s="18">
        <v>2.2999999999999998</v>
      </c>
      <c r="K61" s="17">
        <v>125</v>
      </c>
      <c r="L61" s="17">
        <v>115</v>
      </c>
      <c r="M61" s="17">
        <v>79.310344827586192</v>
      </c>
      <c r="N61" s="17" t="s">
        <v>50</v>
      </c>
      <c r="O61" s="17" t="s">
        <v>50</v>
      </c>
      <c r="P61" s="17">
        <v>0</v>
      </c>
      <c r="Q61" s="17">
        <v>2</v>
      </c>
      <c r="R61" s="17">
        <v>0</v>
      </c>
      <c r="S61" s="19">
        <v>1</v>
      </c>
      <c r="T61" s="19">
        <v>0</v>
      </c>
      <c r="U61" s="17">
        <v>5</v>
      </c>
      <c r="V61" s="17">
        <v>2</v>
      </c>
      <c r="W61" s="17">
        <v>0</v>
      </c>
      <c r="X61" s="17">
        <v>0</v>
      </c>
      <c r="Y61" s="17">
        <v>0</v>
      </c>
      <c r="Z61" s="17">
        <v>0</v>
      </c>
      <c r="AA61" s="19">
        <v>1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f t="shared" si="0"/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40</v>
      </c>
      <c r="AW61" s="17">
        <v>0</v>
      </c>
      <c r="AX61" s="17">
        <v>40</v>
      </c>
      <c r="AY61" s="17">
        <v>0</v>
      </c>
      <c r="AZ61" s="20">
        <v>3</v>
      </c>
    </row>
    <row r="62" spans="1:52" s="21" customFormat="1" ht="5.0999999999999996" customHeight="1" x14ac:dyDescent="1.35">
      <c r="A62" s="17" t="s">
        <v>169</v>
      </c>
      <c r="B62" s="17">
        <v>69</v>
      </c>
      <c r="C62" s="17">
        <v>1</v>
      </c>
      <c r="D62" s="17">
        <v>2</v>
      </c>
      <c r="E62" s="17">
        <v>60</v>
      </c>
      <c r="F62" s="17">
        <v>0</v>
      </c>
      <c r="G62" s="17">
        <v>160</v>
      </c>
      <c r="H62" s="17">
        <v>44</v>
      </c>
      <c r="I62" s="18">
        <v>2.2999999999999998</v>
      </c>
      <c r="J62" s="18">
        <v>1.8</v>
      </c>
      <c r="K62" s="17">
        <v>82.9</v>
      </c>
      <c r="L62" s="17">
        <v>82.1</v>
      </c>
      <c r="M62" s="17">
        <v>78.260869565217391</v>
      </c>
      <c r="N62" s="17">
        <v>49</v>
      </c>
      <c r="O62" s="17">
        <v>51</v>
      </c>
      <c r="P62" s="17">
        <v>0</v>
      </c>
      <c r="Q62" s="17">
        <v>1</v>
      </c>
      <c r="R62" s="17">
        <v>0</v>
      </c>
      <c r="S62" s="19">
        <v>1</v>
      </c>
      <c r="T62" s="19">
        <v>14</v>
      </c>
      <c r="U62" s="17">
        <v>5</v>
      </c>
      <c r="V62" s="17">
        <v>2</v>
      </c>
      <c r="W62" s="17">
        <v>1</v>
      </c>
      <c r="X62" s="17">
        <v>0</v>
      </c>
      <c r="Y62" s="17">
        <v>0</v>
      </c>
      <c r="Z62" s="17">
        <v>0</v>
      </c>
      <c r="AA62" s="19">
        <v>1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f t="shared" si="0"/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1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872</v>
      </c>
      <c r="AW62" s="17">
        <v>0</v>
      </c>
      <c r="AX62" s="17">
        <v>0</v>
      </c>
      <c r="AY62" s="17">
        <v>1</v>
      </c>
      <c r="AZ62" s="20">
        <v>5</v>
      </c>
    </row>
    <row r="63" spans="1:52" s="21" customFormat="1" ht="5.0999999999999996" customHeight="1" x14ac:dyDescent="1.35">
      <c r="A63" s="17" t="s">
        <v>170</v>
      </c>
      <c r="B63" s="17">
        <v>65</v>
      </c>
      <c r="C63" s="17">
        <v>1</v>
      </c>
      <c r="D63" s="17">
        <v>2</v>
      </c>
      <c r="E63" s="17">
        <v>60</v>
      </c>
      <c r="F63" s="17">
        <v>0</v>
      </c>
      <c r="G63" s="17">
        <v>163</v>
      </c>
      <c r="H63" s="17">
        <v>62</v>
      </c>
      <c r="I63" s="18">
        <v>3.2</v>
      </c>
      <c r="J63" s="18">
        <v>2.1</v>
      </c>
      <c r="K63" s="17">
        <v>99</v>
      </c>
      <c r="L63" s="17">
        <v>76</v>
      </c>
      <c r="M63" s="17">
        <v>65.625</v>
      </c>
      <c r="N63" s="17">
        <v>65</v>
      </c>
      <c r="O63" s="17">
        <v>62</v>
      </c>
      <c r="P63" s="17">
        <v>2</v>
      </c>
      <c r="Q63" s="17">
        <v>1</v>
      </c>
      <c r="R63" s="17">
        <v>0</v>
      </c>
      <c r="S63" s="19">
        <v>1</v>
      </c>
      <c r="T63" s="19">
        <v>0</v>
      </c>
      <c r="U63" s="17">
        <v>3</v>
      </c>
      <c r="V63" s="17">
        <v>2</v>
      </c>
      <c r="W63" s="17">
        <v>0</v>
      </c>
      <c r="X63" s="17">
        <v>0</v>
      </c>
      <c r="Y63" s="17">
        <v>0</v>
      </c>
      <c r="Z63" s="17">
        <v>0</v>
      </c>
      <c r="AA63" s="19">
        <v>1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f t="shared" si="0"/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511</v>
      </c>
      <c r="AW63" s="17">
        <v>0</v>
      </c>
      <c r="AX63" s="17">
        <v>511</v>
      </c>
      <c r="AY63" s="17">
        <v>0</v>
      </c>
      <c r="AZ63" s="20">
        <v>2</v>
      </c>
    </row>
    <row r="64" spans="1:52" s="21" customFormat="1" ht="5.0999999999999996" customHeight="1" x14ac:dyDescent="1.35">
      <c r="A64" s="17" t="s">
        <v>171</v>
      </c>
      <c r="B64" s="17">
        <v>69</v>
      </c>
      <c r="C64" s="17">
        <v>1</v>
      </c>
      <c r="D64" s="17">
        <v>2</v>
      </c>
      <c r="E64" s="17">
        <v>60</v>
      </c>
      <c r="F64" s="17">
        <v>0</v>
      </c>
      <c r="G64" s="17">
        <v>160</v>
      </c>
      <c r="H64" s="17">
        <v>61</v>
      </c>
      <c r="I64" s="18">
        <v>2.2999999999999998</v>
      </c>
      <c r="J64" s="18">
        <v>1.6</v>
      </c>
      <c r="K64" s="17">
        <v>88.6</v>
      </c>
      <c r="L64" s="17">
        <v>79.3</v>
      </c>
      <c r="M64" s="17">
        <v>69.565217391304358</v>
      </c>
      <c r="N64" s="17">
        <v>46</v>
      </c>
      <c r="O64" s="17">
        <v>53</v>
      </c>
      <c r="P64" s="17">
        <v>2</v>
      </c>
      <c r="Q64" s="17">
        <v>1</v>
      </c>
      <c r="R64" s="17">
        <v>0</v>
      </c>
      <c r="S64" s="19">
        <v>1</v>
      </c>
      <c r="T64" s="19">
        <v>0</v>
      </c>
      <c r="U64" s="17">
        <v>4</v>
      </c>
      <c r="V64" s="17">
        <v>2</v>
      </c>
      <c r="W64" s="17">
        <v>0</v>
      </c>
      <c r="X64" s="17">
        <v>0</v>
      </c>
      <c r="Y64" s="17">
        <v>0</v>
      </c>
      <c r="Z64" s="17">
        <v>0</v>
      </c>
      <c r="AA64" s="19">
        <v>1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f t="shared" si="0"/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1518</v>
      </c>
      <c r="AW64" s="17">
        <v>0</v>
      </c>
      <c r="AX64" s="17">
        <v>1518</v>
      </c>
      <c r="AY64" s="17">
        <v>0</v>
      </c>
      <c r="AZ64" s="20">
        <v>5</v>
      </c>
    </row>
    <row r="65" spans="1:52" s="21" customFormat="1" ht="5.0999999999999996" customHeight="1" x14ac:dyDescent="1.35">
      <c r="A65" s="17" t="s">
        <v>172</v>
      </c>
      <c r="B65" s="17">
        <v>68</v>
      </c>
      <c r="C65" s="17">
        <v>0</v>
      </c>
      <c r="D65" s="17">
        <v>1</v>
      </c>
      <c r="E65" s="17">
        <v>10</v>
      </c>
      <c r="F65" s="17">
        <v>25</v>
      </c>
      <c r="G65" s="17">
        <v>173</v>
      </c>
      <c r="H65" s="17">
        <v>77</v>
      </c>
      <c r="I65" s="18">
        <v>4.0999999999999996</v>
      </c>
      <c r="J65" s="18">
        <v>2.8</v>
      </c>
      <c r="K65" s="17">
        <v>101</v>
      </c>
      <c r="L65" s="17">
        <v>93.3</v>
      </c>
      <c r="M65" s="17">
        <v>68.292682926829272</v>
      </c>
      <c r="N65" s="17">
        <v>100</v>
      </c>
      <c r="O65" s="17">
        <v>112</v>
      </c>
      <c r="P65" s="17">
        <v>1</v>
      </c>
      <c r="Q65" s="17">
        <v>2</v>
      </c>
      <c r="R65" s="17">
        <v>0</v>
      </c>
      <c r="S65" s="19">
        <v>1</v>
      </c>
      <c r="T65" s="19">
        <v>0</v>
      </c>
      <c r="U65" s="17" t="s">
        <v>50</v>
      </c>
      <c r="V65" s="17">
        <v>3</v>
      </c>
      <c r="W65" s="17">
        <v>1</v>
      </c>
      <c r="X65" s="17">
        <v>0</v>
      </c>
      <c r="Y65" s="17">
        <v>1</v>
      </c>
      <c r="Z65" s="17">
        <v>1</v>
      </c>
      <c r="AA65" s="19">
        <v>7</v>
      </c>
      <c r="AB65" s="17">
        <v>1</v>
      </c>
      <c r="AC65" s="17">
        <v>0</v>
      </c>
      <c r="AD65" s="17">
        <v>1</v>
      </c>
      <c r="AE65" s="17">
        <v>1</v>
      </c>
      <c r="AF65" s="17">
        <v>0</v>
      </c>
      <c r="AG65" s="17">
        <f t="shared" si="0"/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1</v>
      </c>
      <c r="AR65" s="17">
        <v>1</v>
      </c>
      <c r="AS65" s="17">
        <v>0</v>
      </c>
      <c r="AT65" s="17">
        <v>0</v>
      </c>
      <c r="AU65" s="17">
        <v>1</v>
      </c>
      <c r="AV65" s="17">
        <v>986</v>
      </c>
      <c r="AW65" s="17">
        <v>1</v>
      </c>
      <c r="AX65" s="17">
        <v>0</v>
      </c>
      <c r="AY65" s="17">
        <v>1</v>
      </c>
      <c r="AZ65" s="20">
        <v>3</v>
      </c>
    </row>
    <row r="66" spans="1:52" s="21" customFormat="1" ht="5.0999999999999996" customHeight="1" x14ac:dyDescent="1.35">
      <c r="A66" s="17" t="s">
        <v>173</v>
      </c>
      <c r="B66" s="17">
        <v>53</v>
      </c>
      <c r="C66" s="17">
        <v>0</v>
      </c>
      <c r="D66" s="17">
        <v>1</v>
      </c>
      <c r="E66" s="17">
        <v>60</v>
      </c>
      <c r="F66" s="17">
        <v>2</v>
      </c>
      <c r="G66" s="17">
        <v>166</v>
      </c>
      <c r="H66" s="17">
        <v>80</v>
      </c>
      <c r="I66" s="18">
        <v>4.3</v>
      </c>
      <c r="J66" s="18">
        <v>2.8</v>
      </c>
      <c r="K66" s="17">
        <v>107.1</v>
      </c>
      <c r="L66" s="17">
        <v>100.1</v>
      </c>
      <c r="M66" s="17">
        <v>65.11627906976743</v>
      </c>
      <c r="N66" s="17">
        <v>73</v>
      </c>
      <c r="O66" s="17">
        <v>78</v>
      </c>
      <c r="P66" s="17">
        <v>1</v>
      </c>
      <c r="Q66" s="17">
        <v>1</v>
      </c>
      <c r="R66" s="17">
        <v>0</v>
      </c>
      <c r="S66" s="19">
        <v>1</v>
      </c>
      <c r="T66" s="19">
        <v>0</v>
      </c>
      <c r="U66" s="17">
        <v>4</v>
      </c>
      <c r="V66" s="17">
        <v>3</v>
      </c>
      <c r="W66" s="17">
        <v>0</v>
      </c>
      <c r="X66" s="17">
        <v>0</v>
      </c>
      <c r="Y66" s="17">
        <v>0</v>
      </c>
      <c r="Z66" s="17">
        <v>0</v>
      </c>
      <c r="AA66" s="19">
        <v>1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f t="shared" si="0"/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570</v>
      </c>
      <c r="AW66" s="17">
        <v>0</v>
      </c>
      <c r="AX66" s="17">
        <v>570</v>
      </c>
      <c r="AY66" s="17">
        <v>0</v>
      </c>
      <c r="AZ66" s="20">
        <v>0</v>
      </c>
    </row>
    <row r="67" spans="1:52" s="21" customFormat="1" ht="5.0999999999999996" customHeight="1" x14ac:dyDescent="1.35">
      <c r="A67" s="17" t="s">
        <v>174</v>
      </c>
      <c r="B67" s="17">
        <v>69</v>
      </c>
      <c r="C67" s="17">
        <v>0</v>
      </c>
      <c r="D67" s="17">
        <v>1</v>
      </c>
      <c r="E67" s="17">
        <v>60</v>
      </c>
      <c r="F67" s="17">
        <v>2</v>
      </c>
      <c r="G67" s="17">
        <v>178</v>
      </c>
      <c r="H67" s="17">
        <v>91</v>
      </c>
      <c r="I67" s="18">
        <v>3.9</v>
      </c>
      <c r="J67" s="18">
        <v>1.69</v>
      </c>
      <c r="K67" s="17">
        <v>92</v>
      </c>
      <c r="L67" s="17">
        <v>53</v>
      </c>
      <c r="M67" s="17">
        <v>43.333333333333336</v>
      </c>
      <c r="N67" s="17">
        <v>54</v>
      </c>
      <c r="O67" s="17">
        <v>74</v>
      </c>
      <c r="P67" s="17">
        <v>2</v>
      </c>
      <c r="Q67" s="17">
        <v>2</v>
      </c>
      <c r="R67" s="17">
        <v>0</v>
      </c>
      <c r="S67" s="19">
        <v>1</v>
      </c>
      <c r="T67" s="19">
        <v>0</v>
      </c>
      <c r="U67" s="17" t="s">
        <v>50</v>
      </c>
      <c r="V67" s="17">
        <v>3</v>
      </c>
      <c r="W67" s="17">
        <v>0</v>
      </c>
      <c r="X67" s="17">
        <v>0</v>
      </c>
      <c r="Y67" s="17">
        <v>0</v>
      </c>
      <c r="Z67" s="17">
        <v>0</v>
      </c>
      <c r="AA67" s="19">
        <v>1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f t="shared" si="0"/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806</v>
      </c>
      <c r="AW67" s="17">
        <v>0</v>
      </c>
      <c r="AX67" s="17">
        <v>806</v>
      </c>
      <c r="AY67" s="17">
        <v>0</v>
      </c>
      <c r="AZ67" s="20">
        <v>3</v>
      </c>
    </row>
    <row r="68" spans="1:52" s="21" customFormat="1" ht="5.0999999999999996" customHeight="1" x14ac:dyDescent="1.35">
      <c r="A68" s="17" t="s">
        <v>175</v>
      </c>
      <c r="B68" s="17">
        <v>59</v>
      </c>
      <c r="C68" s="17">
        <v>0</v>
      </c>
      <c r="D68" s="17">
        <v>2</v>
      </c>
      <c r="E68" s="17">
        <v>60</v>
      </c>
      <c r="F68" s="17">
        <v>0</v>
      </c>
      <c r="G68" s="17">
        <v>174</v>
      </c>
      <c r="H68" s="17">
        <v>79</v>
      </c>
      <c r="I68" s="18">
        <v>3.24</v>
      </c>
      <c r="J68" s="18">
        <v>2.5</v>
      </c>
      <c r="K68" s="17">
        <v>78</v>
      </c>
      <c r="L68" s="17">
        <v>76</v>
      </c>
      <c r="M68" s="17">
        <v>77.160493827160494</v>
      </c>
      <c r="N68" s="17">
        <v>86</v>
      </c>
      <c r="O68" s="17">
        <v>83</v>
      </c>
      <c r="P68" s="17">
        <v>0</v>
      </c>
      <c r="Q68" s="17">
        <v>1</v>
      </c>
      <c r="R68" s="17">
        <v>0</v>
      </c>
      <c r="S68" s="19">
        <v>1</v>
      </c>
      <c r="T68" s="19">
        <v>0</v>
      </c>
      <c r="U68" s="17">
        <v>1</v>
      </c>
      <c r="V68" s="17">
        <v>3</v>
      </c>
      <c r="W68" s="17">
        <v>0</v>
      </c>
      <c r="X68" s="17">
        <v>0</v>
      </c>
      <c r="Y68" s="17">
        <v>0</v>
      </c>
      <c r="Z68" s="17">
        <v>0</v>
      </c>
      <c r="AA68" s="19">
        <v>1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f t="shared" si="0"/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307</v>
      </c>
      <c r="AW68" s="17">
        <v>0</v>
      </c>
      <c r="AX68" s="17">
        <v>307</v>
      </c>
      <c r="AY68" s="17">
        <v>0</v>
      </c>
      <c r="AZ68" s="20">
        <v>1</v>
      </c>
    </row>
    <row r="69" spans="1:52" s="21" customFormat="1" ht="5.0999999999999996" customHeight="1" x14ac:dyDescent="1.35">
      <c r="A69" s="17" t="s">
        <v>176</v>
      </c>
      <c r="B69" s="17">
        <v>57</v>
      </c>
      <c r="C69" s="17">
        <v>0</v>
      </c>
      <c r="D69" s="17">
        <v>2</v>
      </c>
      <c r="E69" s="17">
        <v>60</v>
      </c>
      <c r="F69" s="17">
        <v>0</v>
      </c>
      <c r="G69" s="17">
        <v>177</v>
      </c>
      <c r="H69" s="17">
        <v>102</v>
      </c>
      <c r="I69" s="18">
        <v>4.0999999999999996</v>
      </c>
      <c r="J69" s="18">
        <v>2.6</v>
      </c>
      <c r="K69" s="17">
        <v>89</v>
      </c>
      <c r="L69" s="17">
        <v>77</v>
      </c>
      <c r="M69" s="17">
        <v>63.414634146341477</v>
      </c>
      <c r="N69" s="17">
        <v>51</v>
      </c>
      <c r="O69" s="17">
        <v>57</v>
      </c>
      <c r="P69" s="17">
        <v>2</v>
      </c>
      <c r="Q69" s="17">
        <v>2</v>
      </c>
      <c r="R69" s="17">
        <v>0</v>
      </c>
      <c r="S69" s="19">
        <v>1</v>
      </c>
      <c r="T69" s="19">
        <v>0</v>
      </c>
      <c r="U69" s="17">
        <v>4</v>
      </c>
      <c r="V69" s="17">
        <v>3</v>
      </c>
      <c r="W69" s="17">
        <v>0</v>
      </c>
      <c r="X69" s="17">
        <v>0</v>
      </c>
      <c r="Y69" s="17">
        <v>0</v>
      </c>
      <c r="Z69" s="17">
        <v>0</v>
      </c>
      <c r="AA69" s="19">
        <v>1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f t="shared" si="0"/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1944</v>
      </c>
      <c r="AW69" s="17">
        <v>0</v>
      </c>
      <c r="AX69" s="17">
        <v>1944</v>
      </c>
      <c r="AY69" s="17">
        <v>0</v>
      </c>
      <c r="AZ69" s="20">
        <v>2</v>
      </c>
    </row>
    <row r="70" spans="1:52" s="21" customFormat="1" ht="5.0999999999999996" customHeight="1" x14ac:dyDescent="1.35">
      <c r="A70" s="17" t="s">
        <v>177</v>
      </c>
      <c r="B70" s="17">
        <v>73</v>
      </c>
      <c r="C70" s="17">
        <v>0</v>
      </c>
      <c r="D70" s="17">
        <v>2</v>
      </c>
      <c r="E70" s="17">
        <v>70</v>
      </c>
      <c r="F70" s="17">
        <v>0</v>
      </c>
      <c r="G70" s="17">
        <v>168</v>
      </c>
      <c r="H70" s="17">
        <v>95</v>
      </c>
      <c r="I70" s="18">
        <v>2.8</v>
      </c>
      <c r="J70" s="18">
        <v>2</v>
      </c>
      <c r="K70" s="17">
        <v>79</v>
      </c>
      <c r="L70" s="17">
        <v>76</v>
      </c>
      <c r="M70" s="17">
        <v>71.428571428571431</v>
      </c>
      <c r="N70" s="17">
        <v>64</v>
      </c>
      <c r="O70" s="17">
        <v>87</v>
      </c>
      <c r="P70" s="17">
        <v>0</v>
      </c>
      <c r="Q70" s="17">
        <v>1</v>
      </c>
      <c r="R70" s="17">
        <v>0</v>
      </c>
      <c r="S70" s="19">
        <v>1</v>
      </c>
      <c r="T70" s="19">
        <v>0</v>
      </c>
      <c r="U70" s="17" t="s">
        <v>50</v>
      </c>
      <c r="V70" s="17">
        <v>3</v>
      </c>
      <c r="W70" s="17">
        <v>0</v>
      </c>
      <c r="X70" s="17">
        <v>0</v>
      </c>
      <c r="Y70" s="17">
        <v>0</v>
      </c>
      <c r="Z70" s="17">
        <v>0</v>
      </c>
      <c r="AA70" s="19">
        <v>1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f t="shared" si="0"/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1690</v>
      </c>
      <c r="AW70" s="17">
        <v>0</v>
      </c>
      <c r="AX70" s="17">
        <v>1690</v>
      </c>
      <c r="AY70" s="17">
        <v>0</v>
      </c>
      <c r="AZ70" s="20">
        <v>4</v>
      </c>
    </row>
    <row r="71" spans="1:52" s="21" customFormat="1" ht="5.0999999999999996" customHeight="1" x14ac:dyDescent="1.35">
      <c r="A71" s="17" t="s">
        <v>178</v>
      </c>
      <c r="B71" s="17">
        <v>67</v>
      </c>
      <c r="C71" s="17">
        <v>1</v>
      </c>
      <c r="D71" s="17">
        <v>0</v>
      </c>
      <c r="E71" s="17">
        <v>0</v>
      </c>
      <c r="F71" s="17" t="s">
        <v>50</v>
      </c>
      <c r="G71" s="17" t="s">
        <v>50</v>
      </c>
      <c r="H71" s="17" t="s">
        <v>50</v>
      </c>
      <c r="I71" s="18">
        <v>2.2999999999999998</v>
      </c>
      <c r="J71" s="18">
        <v>1.8</v>
      </c>
      <c r="K71" s="17">
        <v>95</v>
      </c>
      <c r="L71" s="17">
        <v>85</v>
      </c>
      <c r="M71" s="17">
        <v>78.260869565217391</v>
      </c>
      <c r="N71" s="17" t="s">
        <v>50</v>
      </c>
      <c r="O71" s="17" t="s">
        <v>50</v>
      </c>
      <c r="P71" s="17">
        <v>0</v>
      </c>
      <c r="Q71" s="17">
        <v>2</v>
      </c>
      <c r="R71" s="17">
        <v>0</v>
      </c>
      <c r="S71" s="19">
        <v>1</v>
      </c>
      <c r="T71" s="19">
        <v>0</v>
      </c>
      <c r="U71" s="17">
        <v>4</v>
      </c>
      <c r="V71" s="17">
        <v>3</v>
      </c>
      <c r="W71" s="17">
        <v>0</v>
      </c>
      <c r="X71" s="17">
        <v>0</v>
      </c>
      <c r="Y71" s="17">
        <v>0</v>
      </c>
      <c r="Z71" s="17">
        <v>0</v>
      </c>
      <c r="AA71" s="19">
        <v>1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f t="shared" si="0"/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2670</v>
      </c>
      <c r="AW71" s="17">
        <v>0</v>
      </c>
      <c r="AX71" s="17">
        <v>2670</v>
      </c>
      <c r="AY71" s="17">
        <v>0</v>
      </c>
      <c r="AZ71" s="20">
        <v>3</v>
      </c>
    </row>
    <row r="72" spans="1:52" s="21" customFormat="1" ht="5.0999999999999996" customHeight="1" x14ac:dyDescent="1.35">
      <c r="A72" s="17" t="s">
        <v>179</v>
      </c>
      <c r="B72" s="17">
        <v>73</v>
      </c>
      <c r="C72" s="17">
        <v>1</v>
      </c>
      <c r="D72" s="17">
        <v>1</v>
      </c>
      <c r="E72" s="17">
        <v>5</v>
      </c>
      <c r="F72" s="17">
        <v>11</v>
      </c>
      <c r="G72" s="17">
        <v>166</v>
      </c>
      <c r="H72" s="17">
        <v>72</v>
      </c>
      <c r="I72" s="18">
        <v>3.4</v>
      </c>
      <c r="J72" s="18">
        <v>2.7</v>
      </c>
      <c r="K72" s="17">
        <v>124.2</v>
      </c>
      <c r="L72" s="17">
        <v>125.2</v>
      </c>
      <c r="M72" s="17">
        <v>79.411764705882362</v>
      </c>
      <c r="N72" s="17">
        <v>82</v>
      </c>
      <c r="O72" s="17">
        <v>81</v>
      </c>
      <c r="P72" s="17">
        <v>0</v>
      </c>
      <c r="Q72" s="17">
        <v>2</v>
      </c>
      <c r="R72" s="17">
        <v>0</v>
      </c>
      <c r="S72" s="19">
        <v>1</v>
      </c>
      <c r="T72" s="19">
        <v>0</v>
      </c>
      <c r="U72" s="17">
        <v>3</v>
      </c>
      <c r="V72" s="17">
        <v>3</v>
      </c>
      <c r="W72" s="17">
        <v>0</v>
      </c>
      <c r="X72" s="17">
        <v>0</v>
      </c>
      <c r="Y72" s="17">
        <v>0</v>
      </c>
      <c r="Z72" s="17">
        <v>0</v>
      </c>
      <c r="AA72" s="19">
        <v>1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f t="shared" si="0"/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1</v>
      </c>
      <c r="AM72" s="17">
        <v>1</v>
      </c>
      <c r="AN72" s="17">
        <v>0</v>
      </c>
      <c r="AO72" s="17">
        <v>0</v>
      </c>
      <c r="AP72" s="17">
        <v>1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2254</v>
      </c>
      <c r="AW72" s="17">
        <v>0</v>
      </c>
      <c r="AX72" s="17">
        <v>2156</v>
      </c>
      <c r="AY72" s="17">
        <v>1</v>
      </c>
      <c r="AZ72" s="20">
        <v>3</v>
      </c>
    </row>
    <row r="73" spans="1:52" s="21" customFormat="1" ht="5.0999999999999996" customHeight="1" x14ac:dyDescent="1.35">
      <c r="A73" s="17" t="s">
        <v>180</v>
      </c>
      <c r="B73" s="17">
        <v>55</v>
      </c>
      <c r="C73" s="17">
        <v>1</v>
      </c>
      <c r="D73" s="17">
        <v>1</v>
      </c>
      <c r="E73" s="17">
        <v>5</v>
      </c>
      <c r="F73" s="17">
        <v>25</v>
      </c>
      <c r="G73" s="17">
        <v>160</v>
      </c>
      <c r="H73" s="17">
        <v>85</v>
      </c>
      <c r="I73" s="18">
        <v>3.5</v>
      </c>
      <c r="J73" s="18">
        <v>3.1</v>
      </c>
      <c r="K73" s="17">
        <v>123.9</v>
      </c>
      <c r="L73" s="17">
        <v>130.1</v>
      </c>
      <c r="M73" s="17">
        <v>88.571428571428584</v>
      </c>
      <c r="N73" s="17">
        <v>99</v>
      </c>
      <c r="O73" s="17">
        <v>97</v>
      </c>
      <c r="P73" s="17">
        <v>0</v>
      </c>
      <c r="Q73" s="17">
        <v>1</v>
      </c>
      <c r="R73" s="17">
        <v>0</v>
      </c>
      <c r="S73" s="19">
        <v>1</v>
      </c>
      <c r="T73" s="19">
        <v>0</v>
      </c>
      <c r="U73" s="17">
        <v>1</v>
      </c>
      <c r="V73" s="17">
        <v>3</v>
      </c>
      <c r="W73" s="17">
        <v>0</v>
      </c>
      <c r="X73" s="17">
        <v>0</v>
      </c>
      <c r="Y73" s="17">
        <v>0</v>
      </c>
      <c r="Z73" s="17">
        <v>0</v>
      </c>
      <c r="AA73" s="19">
        <v>1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f t="shared" si="0"/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1088</v>
      </c>
      <c r="AW73" s="17">
        <v>0</v>
      </c>
      <c r="AX73" s="17">
        <v>1088</v>
      </c>
      <c r="AY73" s="17">
        <v>0</v>
      </c>
      <c r="AZ73" s="20">
        <v>0</v>
      </c>
    </row>
    <row r="74" spans="1:52" s="21" customFormat="1" ht="5.0999999999999996" customHeight="1" x14ac:dyDescent="1.35">
      <c r="A74" s="17" t="s">
        <v>181</v>
      </c>
      <c r="B74" s="17">
        <v>56</v>
      </c>
      <c r="C74" s="17">
        <v>1</v>
      </c>
      <c r="D74" s="17">
        <v>2</v>
      </c>
      <c r="E74" s="17">
        <v>10</v>
      </c>
      <c r="F74" s="17">
        <v>0</v>
      </c>
      <c r="G74" s="17">
        <v>172</v>
      </c>
      <c r="H74" s="17">
        <v>72</v>
      </c>
      <c r="I74" s="18">
        <v>3.5</v>
      </c>
      <c r="J74" s="18">
        <v>2.7</v>
      </c>
      <c r="K74" s="17">
        <v>103.3</v>
      </c>
      <c r="L74" s="17">
        <v>98.1</v>
      </c>
      <c r="M74" s="17">
        <v>77.142857142857153</v>
      </c>
      <c r="N74" s="17">
        <v>67</v>
      </c>
      <c r="O74" s="17">
        <v>65</v>
      </c>
      <c r="P74" s="17">
        <v>0</v>
      </c>
      <c r="Q74" s="17">
        <v>1</v>
      </c>
      <c r="R74" s="17">
        <v>0</v>
      </c>
      <c r="S74" s="19">
        <v>1</v>
      </c>
      <c r="T74" s="19">
        <v>0</v>
      </c>
      <c r="U74" s="17">
        <v>1</v>
      </c>
      <c r="V74" s="17">
        <v>3</v>
      </c>
      <c r="W74" s="17">
        <v>0</v>
      </c>
      <c r="X74" s="17">
        <v>0</v>
      </c>
      <c r="Y74" s="17">
        <v>0</v>
      </c>
      <c r="Z74" s="17">
        <v>0</v>
      </c>
      <c r="AA74" s="19">
        <v>1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f t="shared" si="0"/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2162</v>
      </c>
      <c r="AW74" s="17">
        <v>0</v>
      </c>
      <c r="AX74" s="17">
        <v>2162</v>
      </c>
      <c r="AY74" s="17">
        <v>0</v>
      </c>
      <c r="AZ74" s="20">
        <v>2</v>
      </c>
    </row>
    <row r="75" spans="1:52" s="21" customFormat="1" ht="5.0999999999999996" customHeight="1" x14ac:dyDescent="1.35">
      <c r="A75" s="17" t="s">
        <v>182</v>
      </c>
      <c r="B75" s="17">
        <v>67</v>
      </c>
      <c r="C75" s="17">
        <v>1</v>
      </c>
      <c r="D75" s="17">
        <v>2</v>
      </c>
      <c r="E75" s="17">
        <v>20</v>
      </c>
      <c r="F75" s="17">
        <v>0</v>
      </c>
      <c r="G75" s="17">
        <v>157</v>
      </c>
      <c r="H75" s="17">
        <v>75</v>
      </c>
      <c r="I75" s="18">
        <v>1.9</v>
      </c>
      <c r="J75" s="18">
        <v>2.2999999999999998</v>
      </c>
      <c r="K75" s="17">
        <v>117</v>
      </c>
      <c r="L75" s="17">
        <v>122</v>
      </c>
      <c r="M75" s="17">
        <v>121.05263157894737</v>
      </c>
      <c r="N75" s="17">
        <v>69</v>
      </c>
      <c r="O75" s="17">
        <v>73</v>
      </c>
      <c r="P75" s="17">
        <v>0</v>
      </c>
      <c r="Q75" s="17">
        <v>2</v>
      </c>
      <c r="R75" s="17">
        <v>0</v>
      </c>
      <c r="S75" s="19">
        <v>1</v>
      </c>
      <c r="T75" s="19">
        <v>0</v>
      </c>
      <c r="U75" s="17">
        <v>5</v>
      </c>
      <c r="V75" s="17">
        <v>3</v>
      </c>
      <c r="W75" s="17">
        <v>0</v>
      </c>
      <c r="X75" s="17">
        <v>0</v>
      </c>
      <c r="Y75" s="17">
        <v>0</v>
      </c>
      <c r="Z75" s="17">
        <v>0</v>
      </c>
      <c r="AA75" s="19">
        <v>1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f t="shared" si="0"/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2114</v>
      </c>
      <c r="AW75" s="17">
        <v>0</v>
      </c>
      <c r="AX75" s="17">
        <v>2114</v>
      </c>
      <c r="AY75" s="17">
        <v>0</v>
      </c>
      <c r="AZ75" s="20">
        <v>3</v>
      </c>
    </row>
    <row r="76" spans="1:52" s="21" customFormat="1" ht="5.0999999999999996" customHeight="1" x14ac:dyDescent="1.35">
      <c r="A76" s="17" t="s">
        <v>183</v>
      </c>
      <c r="B76" s="17">
        <v>58</v>
      </c>
      <c r="C76" s="17">
        <v>1</v>
      </c>
      <c r="D76" s="17">
        <v>2</v>
      </c>
      <c r="E76" s="17">
        <v>40</v>
      </c>
      <c r="F76" s="17">
        <v>0</v>
      </c>
      <c r="G76" s="17">
        <v>162</v>
      </c>
      <c r="H76" s="17">
        <v>72</v>
      </c>
      <c r="I76" s="18">
        <v>3.3</v>
      </c>
      <c r="J76" s="18">
        <v>2.1</v>
      </c>
      <c r="K76" s="17">
        <v>115.1</v>
      </c>
      <c r="L76" s="17">
        <v>87.5</v>
      </c>
      <c r="M76" s="17">
        <v>63.636363636363647</v>
      </c>
      <c r="N76" s="17">
        <v>49</v>
      </c>
      <c r="O76" s="17">
        <v>50</v>
      </c>
      <c r="P76" s="17">
        <v>1</v>
      </c>
      <c r="Q76" s="17">
        <v>2</v>
      </c>
      <c r="R76" s="17">
        <v>0</v>
      </c>
      <c r="S76" s="19">
        <v>1</v>
      </c>
      <c r="T76" s="19">
        <v>9</v>
      </c>
      <c r="U76" s="17">
        <v>4</v>
      </c>
      <c r="V76" s="17">
        <v>3</v>
      </c>
      <c r="W76" s="17">
        <v>0</v>
      </c>
      <c r="X76" s="17">
        <v>0</v>
      </c>
      <c r="Y76" s="17">
        <v>0</v>
      </c>
      <c r="Z76" s="17">
        <v>0</v>
      </c>
      <c r="AA76" s="19">
        <v>1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f t="shared" si="0"/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1</v>
      </c>
      <c r="AM76" s="17">
        <v>1</v>
      </c>
      <c r="AN76" s="17">
        <v>0</v>
      </c>
      <c r="AO76" s="17">
        <v>0</v>
      </c>
      <c r="AP76" s="17">
        <v>1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1426</v>
      </c>
      <c r="AW76" s="17">
        <v>0</v>
      </c>
      <c r="AX76" s="17">
        <v>1191</v>
      </c>
      <c r="AY76" s="17">
        <v>1</v>
      </c>
      <c r="AZ76" s="20">
        <v>2</v>
      </c>
    </row>
    <row r="77" spans="1:52" s="21" customFormat="1" ht="5.0999999999999996" customHeight="1" x14ac:dyDescent="1.35">
      <c r="A77" s="17" t="s">
        <v>184</v>
      </c>
      <c r="B77" s="17">
        <v>57</v>
      </c>
      <c r="C77" s="17">
        <v>1</v>
      </c>
      <c r="D77" s="17">
        <v>2</v>
      </c>
      <c r="E77" s="17">
        <v>40</v>
      </c>
      <c r="F77" s="17">
        <v>0</v>
      </c>
      <c r="G77" s="17">
        <v>156</v>
      </c>
      <c r="H77" s="17">
        <v>46</v>
      </c>
      <c r="I77" s="18">
        <v>3.8</v>
      </c>
      <c r="J77" s="18">
        <v>2.7</v>
      </c>
      <c r="K77" s="17">
        <v>144.4</v>
      </c>
      <c r="L77" s="17">
        <v>126.7</v>
      </c>
      <c r="M77" s="17">
        <v>71.052631578947384</v>
      </c>
      <c r="N77" s="17">
        <v>69</v>
      </c>
      <c r="O77" s="17">
        <v>60</v>
      </c>
      <c r="P77" s="17">
        <v>0</v>
      </c>
      <c r="Q77" s="17">
        <v>2</v>
      </c>
      <c r="R77" s="17">
        <v>0</v>
      </c>
      <c r="S77" s="19">
        <v>1</v>
      </c>
      <c r="T77" s="19">
        <v>0</v>
      </c>
      <c r="U77" s="17">
        <v>4</v>
      </c>
      <c r="V77" s="17">
        <v>3</v>
      </c>
      <c r="W77" s="17">
        <v>0</v>
      </c>
      <c r="X77" s="17">
        <v>0</v>
      </c>
      <c r="Y77" s="17">
        <v>0</v>
      </c>
      <c r="Z77" s="17">
        <v>0</v>
      </c>
      <c r="AA77" s="19">
        <v>1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f t="shared" si="0"/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134</v>
      </c>
      <c r="AW77" s="17">
        <v>0</v>
      </c>
      <c r="AX77" s="17">
        <v>134</v>
      </c>
      <c r="AY77" s="17">
        <v>0</v>
      </c>
      <c r="AZ77" s="20">
        <v>2</v>
      </c>
    </row>
    <row r="78" spans="1:52" s="21" customFormat="1" ht="5.0999999999999996" customHeight="1" x14ac:dyDescent="1.35">
      <c r="A78" s="17" t="s">
        <v>185</v>
      </c>
      <c r="B78" s="17">
        <v>72</v>
      </c>
      <c r="C78" s="17">
        <v>1</v>
      </c>
      <c r="D78" s="17">
        <v>2</v>
      </c>
      <c r="E78" s="17">
        <v>40</v>
      </c>
      <c r="F78" s="17">
        <v>0</v>
      </c>
      <c r="G78" s="17">
        <v>168</v>
      </c>
      <c r="H78" s="17">
        <v>90</v>
      </c>
      <c r="I78" s="18">
        <v>2.8</v>
      </c>
      <c r="J78" s="18">
        <v>1.8</v>
      </c>
      <c r="K78" s="17">
        <v>96.9</v>
      </c>
      <c r="L78" s="17">
        <v>79.7</v>
      </c>
      <c r="M78" s="17">
        <v>64.285714285714292</v>
      </c>
      <c r="N78" s="17">
        <v>62</v>
      </c>
      <c r="O78" s="17">
        <v>67</v>
      </c>
      <c r="P78" s="17">
        <v>2</v>
      </c>
      <c r="Q78" s="17">
        <v>2</v>
      </c>
      <c r="R78" s="17">
        <v>0</v>
      </c>
      <c r="S78" s="19">
        <v>1</v>
      </c>
      <c r="T78" s="19">
        <v>44</v>
      </c>
      <c r="U78" s="17">
        <v>3</v>
      </c>
      <c r="V78" s="17">
        <v>3</v>
      </c>
      <c r="W78" s="17">
        <v>0</v>
      </c>
      <c r="X78" s="17">
        <v>0</v>
      </c>
      <c r="Y78" s="17">
        <v>0</v>
      </c>
      <c r="Z78" s="17">
        <v>0</v>
      </c>
      <c r="AA78" s="19">
        <v>1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f t="shared" si="0"/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2308</v>
      </c>
      <c r="AW78" s="17">
        <v>0</v>
      </c>
      <c r="AX78" s="17">
        <v>2308</v>
      </c>
      <c r="AY78" s="17">
        <v>0</v>
      </c>
      <c r="AZ78" s="20">
        <v>5</v>
      </c>
    </row>
    <row r="79" spans="1:52" s="21" customFormat="1" ht="5.0999999999999996" customHeight="1" x14ac:dyDescent="1.35">
      <c r="A79" s="17" t="s">
        <v>186</v>
      </c>
      <c r="B79" s="17">
        <v>63</v>
      </c>
      <c r="C79" s="17">
        <v>1</v>
      </c>
      <c r="D79" s="17">
        <v>2</v>
      </c>
      <c r="E79" s="17">
        <v>45</v>
      </c>
      <c r="F79" s="17">
        <v>0</v>
      </c>
      <c r="G79" s="17">
        <v>175</v>
      </c>
      <c r="H79" s="17">
        <v>65</v>
      </c>
      <c r="I79" s="18">
        <v>3.4</v>
      </c>
      <c r="J79" s="18">
        <v>2.6</v>
      </c>
      <c r="K79" s="17">
        <v>102.9</v>
      </c>
      <c r="L79" s="17">
        <v>95.5</v>
      </c>
      <c r="M79" s="17">
        <v>76.47058823529413</v>
      </c>
      <c r="N79" s="17">
        <v>63</v>
      </c>
      <c r="O79" s="17">
        <v>58</v>
      </c>
      <c r="P79" s="17">
        <v>0</v>
      </c>
      <c r="Q79" s="17">
        <v>2</v>
      </c>
      <c r="R79" s="17">
        <v>0</v>
      </c>
      <c r="S79" s="19">
        <v>1</v>
      </c>
      <c r="T79" s="19">
        <v>0</v>
      </c>
      <c r="U79" s="17">
        <v>3</v>
      </c>
      <c r="V79" s="17">
        <v>3</v>
      </c>
      <c r="W79" s="17">
        <v>0</v>
      </c>
      <c r="X79" s="17">
        <v>0</v>
      </c>
      <c r="Y79" s="17">
        <v>0</v>
      </c>
      <c r="Z79" s="17">
        <v>0</v>
      </c>
      <c r="AA79" s="19">
        <v>1</v>
      </c>
      <c r="AB79" s="17">
        <v>1</v>
      </c>
      <c r="AC79" s="17">
        <v>0</v>
      </c>
      <c r="AD79" s="17">
        <v>1</v>
      </c>
      <c r="AE79" s="17">
        <v>0</v>
      </c>
      <c r="AF79" s="17">
        <v>0</v>
      </c>
      <c r="AG79" s="17">
        <f t="shared" si="0"/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1</v>
      </c>
      <c r="AM79" s="17">
        <v>0</v>
      </c>
      <c r="AN79" s="17">
        <v>0</v>
      </c>
      <c r="AO79" s="17">
        <v>1</v>
      </c>
      <c r="AP79" s="17">
        <v>0</v>
      </c>
      <c r="AQ79" s="17">
        <v>0</v>
      </c>
      <c r="AR79" s="17">
        <v>1</v>
      </c>
      <c r="AS79" s="17">
        <v>0</v>
      </c>
      <c r="AT79" s="17">
        <v>0</v>
      </c>
      <c r="AU79" s="17">
        <v>0</v>
      </c>
      <c r="AV79" s="17">
        <v>1341</v>
      </c>
      <c r="AW79" s="17">
        <v>0</v>
      </c>
      <c r="AX79" s="17">
        <v>417</v>
      </c>
      <c r="AY79" s="17">
        <v>1</v>
      </c>
      <c r="AZ79" s="20">
        <v>2</v>
      </c>
    </row>
    <row r="80" spans="1:52" s="21" customFormat="1" ht="5.0999999999999996" customHeight="1" x14ac:dyDescent="1.35">
      <c r="A80" s="17" t="s">
        <v>187</v>
      </c>
      <c r="B80" s="17">
        <v>66</v>
      </c>
      <c r="C80" s="17">
        <v>1</v>
      </c>
      <c r="D80" s="17">
        <v>2</v>
      </c>
      <c r="E80" s="17">
        <v>100</v>
      </c>
      <c r="F80" s="17">
        <v>0</v>
      </c>
      <c r="G80" s="17">
        <v>163</v>
      </c>
      <c r="H80" s="17">
        <v>75</v>
      </c>
      <c r="I80" s="18">
        <v>3.3</v>
      </c>
      <c r="J80" s="18">
        <v>2.2000000000000002</v>
      </c>
      <c r="K80" s="17">
        <v>119.5</v>
      </c>
      <c r="L80" s="17">
        <v>96.9</v>
      </c>
      <c r="M80" s="17">
        <v>66.666666666666671</v>
      </c>
      <c r="N80" s="17">
        <v>64</v>
      </c>
      <c r="O80" s="17">
        <v>57</v>
      </c>
      <c r="P80" s="17">
        <v>1</v>
      </c>
      <c r="Q80" s="17">
        <v>2</v>
      </c>
      <c r="R80" s="17">
        <v>0</v>
      </c>
      <c r="S80" s="19">
        <v>1</v>
      </c>
      <c r="T80" s="19">
        <v>0</v>
      </c>
      <c r="U80" s="17">
        <v>5</v>
      </c>
      <c r="V80" s="17">
        <v>3</v>
      </c>
      <c r="W80" s="17">
        <v>0</v>
      </c>
      <c r="X80" s="17">
        <v>0</v>
      </c>
      <c r="Y80" s="17">
        <v>0</v>
      </c>
      <c r="Z80" s="17">
        <v>0</v>
      </c>
      <c r="AA80" s="19">
        <v>1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f t="shared" si="0"/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2142</v>
      </c>
      <c r="AW80" s="17">
        <v>0</v>
      </c>
      <c r="AX80" s="17">
        <v>2142</v>
      </c>
      <c r="AY80" s="17">
        <v>0</v>
      </c>
      <c r="AZ80" s="20">
        <v>5</v>
      </c>
    </row>
    <row r="81" spans="1:52" s="21" customFormat="1" ht="5.0999999999999996" customHeight="1" x14ac:dyDescent="1.35">
      <c r="A81" s="17" t="s">
        <v>188</v>
      </c>
      <c r="B81" s="17">
        <v>75</v>
      </c>
      <c r="C81" s="17">
        <v>0</v>
      </c>
      <c r="D81" s="17">
        <v>0</v>
      </c>
      <c r="E81" s="17">
        <v>0</v>
      </c>
      <c r="F81" s="17" t="s">
        <v>50</v>
      </c>
      <c r="G81" s="17">
        <v>167</v>
      </c>
      <c r="H81" s="17">
        <v>62</v>
      </c>
      <c r="I81" s="18">
        <v>2.6</v>
      </c>
      <c r="J81" s="18">
        <v>1.8</v>
      </c>
      <c r="K81" s="17">
        <v>76</v>
      </c>
      <c r="L81" s="17">
        <v>70</v>
      </c>
      <c r="M81" s="17">
        <v>69.230769230769226</v>
      </c>
      <c r="N81" s="17">
        <v>73</v>
      </c>
      <c r="O81" s="17">
        <v>118</v>
      </c>
      <c r="P81" s="17">
        <v>2</v>
      </c>
      <c r="Q81" s="17">
        <v>2</v>
      </c>
      <c r="R81" s="17">
        <v>0</v>
      </c>
      <c r="S81" s="19">
        <v>1</v>
      </c>
      <c r="T81" s="19">
        <v>26</v>
      </c>
      <c r="U81" s="17">
        <v>2</v>
      </c>
      <c r="V81" s="17">
        <v>4</v>
      </c>
      <c r="W81" s="17">
        <v>0</v>
      </c>
      <c r="X81" s="17">
        <v>0</v>
      </c>
      <c r="Y81" s="17">
        <v>0</v>
      </c>
      <c r="Z81" s="17">
        <v>0</v>
      </c>
      <c r="AA81" s="19">
        <v>1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f t="shared" ref="AG81:AG144" si="1">SUM(AH81:AK81)</f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1</v>
      </c>
      <c r="AM81" s="17">
        <v>1</v>
      </c>
      <c r="AN81" s="17">
        <v>0</v>
      </c>
      <c r="AO81" s="17">
        <v>0</v>
      </c>
      <c r="AP81" s="17">
        <v>1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1281</v>
      </c>
      <c r="AW81" s="17">
        <v>1</v>
      </c>
      <c r="AX81" s="17">
        <v>1004</v>
      </c>
      <c r="AY81" s="17">
        <v>1</v>
      </c>
      <c r="AZ81" s="20">
        <v>5</v>
      </c>
    </row>
    <row r="82" spans="1:52" s="21" customFormat="1" ht="5.0999999999999996" customHeight="1" x14ac:dyDescent="1.35">
      <c r="A82" s="17" t="s">
        <v>189</v>
      </c>
      <c r="B82" s="17">
        <v>69</v>
      </c>
      <c r="C82" s="17">
        <v>0</v>
      </c>
      <c r="D82" s="17">
        <v>0</v>
      </c>
      <c r="E82" s="17">
        <v>0</v>
      </c>
      <c r="F82" s="17" t="s">
        <v>50</v>
      </c>
      <c r="G82" s="17">
        <v>174</v>
      </c>
      <c r="H82" s="17">
        <v>105</v>
      </c>
      <c r="I82" s="18">
        <v>4.2</v>
      </c>
      <c r="J82" s="18">
        <v>2.7</v>
      </c>
      <c r="K82" s="17">
        <v>131.80000000000001</v>
      </c>
      <c r="L82" s="17">
        <v>106.6</v>
      </c>
      <c r="M82" s="17">
        <v>64.285714285714292</v>
      </c>
      <c r="N82" s="17">
        <v>111</v>
      </c>
      <c r="O82" s="17">
        <v>112</v>
      </c>
      <c r="P82" s="17">
        <v>1</v>
      </c>
      <c r="Q82" s="17">
        <v>1</v>
      </c>
      <c r="R82" s="17">
        <v>0</v>
      </c>
      <c r="S82" s="19">
        <v>1</v>
      </c>
      <c r="T82" s="19">
        <v>0</v>
      </c>
      <c r="U82" s="17" t="s">
        <v>50</v>
      </c>
      <c r="V82" s="17">
        <v>4</v>
      </c>
      <c r="W82" s="17">
        <v>0</v>
      </c>
      <c r="X82" s="17">
        <v>0</v>
      </c>
      <c r="Y82" s="17">
        <v>0</v>
      </c>
      <c r="Z82" s="17">
        <v>0</v>
      </c>
      <c r="AA82" s="19">
        <v>1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f t="shared" si="1"/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161</v>
      </c>
      <c r="AW82" s="17">
        <v>0</v>
      </c>
      <c r="AX82" s="17">
        <v>161</v>
      </c>
      <c r="AY82" s="17">
        <v>0</v>
      </c>
      <c r="AZ82" s="20">
        <v>4</v>
      </c>
    </row>
    <row r="83" spans="1:52" s="21" customFormat="1" ht="5.0999999999999996" customHeight="1" x14ac:dyDescent="1.35">
      <c r="A83" s="17" t="s">
        <v>190</v>
      </c>
      <c r="B83" s="17">
        <v>59</v>
      </c>
      <c r="C83" s="17">
        <v>0</v>
      </c>
      <c r="D83" s="17">
        <v>1</v>
      </c>
      <c r="E83" s="17">
        <v>40</v>
      </c>
      <c r="F83" s="17">
        <v>6</v>
      </c>
      <c r="G83" s="17">
        <v>180</v>
      </c>
      <c r="H83" s="17">
        <v>108</v>
      </c>
      <c r="I83" s="18">
        <v>4.4000000000000004</v>
      </c>
      <c r="J83" s="18">
        <v>2.8</v>
      </c>
      <c r="K83" s="17">
        <v>92.4</v>
      </c>
      <c r="L83" s="17">
        <v>78.7</v>
      </c>
      <c r="M83" s="17">
        <v>63.636363636363626</v>
      </c>
      <c r="N83" s="17">
        <v>64</v>
      </c>
      <c r="O83" s="17">
        <v>76</v>
      </c>
      <c r="P83" s="17">
        <v>2</v>
      </c>
      <c r="Q83" s="17">
        <v>2</v>
      </c>
      <c r="R83" s="17">
        <v>0</v>
      </c>
      <c r="S83" s="19">
        <v>1</v>
      </c>
      <c r="T83" s="19">
        <v>0</v>
      </c>
      <c r="U83" s="17">
        <v>1</v>
      </c>
      <c r="V83" s="17">
        <v>4</v>
      </c>
      <c r="W83" s="17">
        <v>0</v>
      </c>
      <c r="X83" s="17">
        <v>0</v>
      </c>
      <c r="Y83" s="17">
        <v>0</v>
      </c>
      <c r="Z83" s="17">
        <v>0</v>
      </c>
      <c r="AA83" s="19">
        <v>1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f t="shared" si="1"/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1391</v>
      </c>
      <c r="AW83" s="17">
        <v>0</v>
      </c>
      <c r="AX83" s="17">
        <v>1391</v>
      </c>
      <c r="AY83" s="17">
        <v>0</v>
      </c>
      <c r="AZ83" s="20">
        <v>1</v>
      </c>
    </row>
    <row r="84" spans="1:52" s="21" customFormat="1" ht="5.0999999999999996" customHeight="1" x14ac:dyDescent="1.35">
      <c r="A84" s="17" t="s">
        <v>191</v>
      </c>
      <c r="B84" s="17">
        <v>73</v>
      </c>
      <c r="C84" s="17">
        <v>0</v>
      </c>
      <c r="D84" s="17">
        <v>2</v>
      </c>
      <c r="E84" s="17">
        <v>20</v>
      </c>
      <c r="F84" s="17">
        <v>0</v>
      </c>
      <c r="G84" s="17">
        <v>166</v>
      </c>
      <c r="H84" s="17">
        <v>70</v>
      </c>
      <c r="I84" s="18">
        <v>3.7</v>
      </c>
      <c r="J84" s="18">
        <v>2.5</v>
      </c>
      <c r="K84" s="17">
        <v>108.7</v>
      </c>
      <c r="L84" s="17">
        <v>98.8</v>
      </c>
      <c r="M84" s="17">
        <v>67.567567567567565</v>
      </c>
      <c r="N84" s="17">
        <v>55</v>
      </c>
      <c r="O84" s="17">
        <v>66</v>
      </c>
      <c r="P84" s="17">
        <v>1</v>
      </c>
      <c r="Q84" s="17">
        <v>2</v>
      </c>
      <c r="R84" s="17">
        <v>0</v>
      </c>
      <c r="S84" s="19">
        <v>1</v>
      </c>
      <c r="T84" s="19">
        <v>0</v>
      </c>
      <c r="U84" s="17">
        <v>4</v>
      </c>
      <c r="V84" s="17">
        <v>4</v>
      </c>
      <c r="W84" s="17">
        <v>0</v>
      </c>
      <c r="X84" s="17">
        <v>0</v>
      </c>
      <c r="Y84" s="17">
        <v>0</v>
      </c>
      <c r="Z84" s="17">
        <v>0</v>
      </c>
      <c r="AA84" s="19">
        <v>1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f t="shared" si="1"/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1158</v>
      </c>
      <c r="AW84" s="17">
        <v>0</v>
      </c>
      <c r="AX84" s="17">
        <v>1158</v>
      </c>
      <c r="AY84" s="17">
        <v>0</v>
      </c>
      <c r="AZ84" s="20">
        <v>6</v>
      </c>
    </row>
    <row r="85" spans="1:52" s="21" customFormat="1" ht="5.0999999999999996" customHeight="1" x14ac:dyDescent="1.35">
      <c r="A85" s="17" t="s">
        <v>192</v>
      </c>
      <c r="B85" s="17">
        <v>48</v>
      </c>
      <c r="C85" s="17">
        <v>0</v>
      </c>
      <c r="D85" s="17">
        <v>2</v>
      </c>
      <c r="E85" s="17">
        <v>40</v>
      </c>
      <c r="F85" s="17">
        <v>0</v>
      </c>
      <c r="G85" s="17">
        <v>181</v>
      </c>
      <c r="H85" s="17">
        <v>74</v>
      </c>
      <c r="I85" s="18">
        <v>4.3</v>
      </c>
      <c r="J85" s="18">
        <v>3.7</v>
      </c>
      <c r="K85" s="17">
        <v>84</v>
      </c>
      <c r="L85" s="17">
        <v>94</v>
      </c>
      <c r="M85" s="17">
        <v>86.04651162790698</v>
      </c>
      <c r="N85" s="17">
        <v>64</v>
      </c>
      <c r="O85" s="17">
        <v>80</v>
      </c>
      <c r="P85" s="17">
        <v>0</v>
      </c>
      <c r="Q85" s="17">
        <v>2</v>
      </c>
      <c r="R85" s="17">
        <v>0</v>
      </c>
      <c r="S85" s="19">
        <v>1</v>
      </c>
      <c r="T85" s="19">
        <v>28</v>
      </c>
      <c r="U85" s="17" t="s">
        <v>50</v>
      </c>
      <c r="V85" s="17">
        <v>4</v>
      </c>
      <c r="W85" s="17">
        <v>0</v>
      </c>
      <c r="X85" s="17">
        <v>0</v>
      </c>
      <c r="Y85" s="17">
        <v>0</v>
      </c>
      <c r="Z85" s="17">
        <v>0</v>
      </c>
      <c r="AA85" s="19">
        <v>1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f t="shared" si="1"/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1708</v>
      </c>
      <c r="AW85" s="17">
        <v>0</v>
      </c>
      <c r="AX85" s="17">
        <v>1708</v>
      </c>
      <c r="AY85" s="17">
        <v>0</v>
      </c>
      <c r="AZ85" s="20">
        <v>1</v>
      </c>
    </row>
    <row r="86" spans="1:52" s="21" customFormat="1" ht="5.0999999999999996" customHeight="1" x14ac:dyDescent="1.35">
      <c r="A86" s="17" t="s">
        <v>193</v>
      </c>
      <c r="B86" s="17">
        <v>70</v>
      </c>
      <c r="C86" s="17">
        <v>0</v>
      </c>
      <c r="D86" s="17">
        <v>2</v>
      </c>
      <c r="E86" s="17">
        <v>60</v>
      </c>
      <c r="F86" s="17">
        <v>0</v>
      </c>
      <c r="G86" s="17">
        <v>172</v>
      </c>
      <c r="H86" s="17">
        <v>72</v>
      </c>
      <c r="I86" s="18">
        <v>3.2</v>
      </c>
      <c r="J86" s="18">
        <v>1.5</v>
      </c>
      <c r="K86" s="17">
        <v>95.5</v>
      </c>
      <c r="L86" s="17">
        <v>69.599999999999994</v>
      </c>
      <c r="M86" s="17">
        <v>46.875</v>
      </c>
      <c r="N86" s="17">
        <v>59</v>
      </c>
      <c r="O86" s="17">
        <v>59</v>
      </c>
      <c r="P86" s="17">
        <v>2</v>
      </c>
      <c r="Q86" s="17">
        <v>1</v>
      </c>
      <c r="R86" s="17">
        <v>0</v>
      </c>
      <c r="S86" s="19">
        <v>1</v>
      </c>
      <c r="T86" s="19">
        <v>25</v>
      </c>
      <c r="U86" s="17">
        <v>5</v>
      </c>
      <c r="V86" s="17">
        <v>4</v>
      </c>
      <c r="W86" s="17">
        <v>0</v>
      </c>
      <c r="X86" s="17">
        <v>0</v>
      </c>
      <c r="Y86" s="17">
        <v>0</v>
      </c>
      <c r="Z86" s="17">
        <v>0</v>
      </c>
      <c r="AA86" s="19">
        <v>1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f t="shared" si="1"/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1</v>
      </c>
      <c r="AM86" s="17">
        <v>0</v>
      </c>
      <c r="AN86" s="17">
        <v>0</v>
      </c>
      <c r="AO86" s="17">
        <v>1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1</v>
      </c>
      <c r="AV86" s="17">
        <v>1647</v>
      </c>
      <c r="AW86" s="17">
        <v>1</v>
      </c>
      <c r="AX86" s="17">
        <v>1647</v>
      </c>
      <c r="AY86" s="17">
        <v>1</v>
      </c>
      <c r="AZ86" s="20">
        <v>6</v>
      </c>
    </row>
    <row r="87" spans="1:52" s="21" customFormat="1" ht="5.0999999999999996" customHeight="1" x14ac:dyDescent="1.35">
      <c r="A87" s="17" t="s">
        <v>194</v>
      </c>
      <c r="B87" s="17">
        <v>56</v>
      </c>
      <c r="C87" s="17">
        <v>0</v>
      </c>
      <c r="D87" s="17">
        <v>2</v>
      </c>
      <c r="E87" s="17">
        <v>60</v>
      </c>
      <c r="F87" s="17">
        <v>0</v>
      </c>
      <c r="G87" s="17">
        <v>190</v>
      </c>
      <c r="H87" s="17">
        <v>89</v>
      </c>
      <c r="I87" s="18">
        <v>4.7</v>
      </c>
      <c r="J87" s="18">
        <v>2.4</v>
      </c>
      <c r="K87" s="17">
        <v>61.7</v>
      </c>
      <c r="L87" s="17">
        <v>44.4</v>
      </c>
      <c r="M87" s="17">
        <v>51.063829787234042</v>
      </c>
      <c r="N87" s="17">
        <v>56</v>
      </c>
      <c r="O87" s="17">
        <v>70</v>
      </c>
      <c r="P87" s="17">
        <v>3</v>
      </c>
      <c r="Q87" s="17">
        <v>2</v>
      </c>
      <c r="R87" s="17">
        <v>0</v>
      </c>
      <c r="S87" s="19">
        <v>1</v>
      </c>
      <c r="T87" s="19">
        <v>0</v>
      </c>
      <c r="U87" s="17">
        <v>4</v>
      </c>
      <c r="V87" s="17">
        <v>4</v>
      </c>
      <c r="W87" s="17">
        <v>0</v>
      </c>
      <c r="X87" s="17">
        <v>0</v>
      </c>
      <c r="Y87" s="17">
        <v>0</v>
      </c>
      <c r="Z87" s="17">
        <v>0</v>
      </c>
      <c r="AA87" s="19">
        <v>1</v>
      </c>
      <c r="AB87" s="17">
        <v>1</v>
      </c>
      <c r="AC87" s="17">
        <v>0</v>
      </c>
      <c r="AD87" s="17">
        <v>0</v>
      </c>
      <c r="AE87" s="17">
        <v>1</v>
      </c>
      <c r="AF87" s="17">
        <v>0</v>
      </c>
      <c r="AG87" s="17">
        <f t="shared" si="1"/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12</v>
      </c>
      <c r="AW87" s="17">
        <v>0</v>
      </c>
      <c r="AX87" s="17">
        <v>12</v>
      </c>
      <c r="AY87" s="17">
        <v>0</v>
      </c>
      <c r="AZ87" s="20">
        <v>2</v>
      </c>
    </row>
    <row r="88" spans="1:52" s="21" customFormat="1" ht="5.0999999999999996" customHeight="1" x14ac:dyDescent="1.35">
      <c r="A88" s="17" t="s">
        <v>195</v>
      </c>
      <c r="B88" s="17">
        <v>81</v>
      </c>
      <c r="C88" s="17">
        <v>0</v>
      </c>
      <c r="D88" s="17">
        <v>2</v>
      </c>
      <c r="E88" s="17">
        <v>60</v>
      </c>
      <c r="F88" s="17">
        <v>0</v>
      </c>
      <c r="G88" s="17">
        <v>171</v>
      </c>
      <c r="H88" s="17">
        <v>95</v>
      </c>
      <c r="I88" s="18">
        <v>3</v>
      </c>
      <c r="J88" s="18">
        <v>2.2999999999999998</v>
      </c>
      <c r="K88" s="17">
        <v>84.2</v>
      </c>
      <c r="L88" s="17">
        <v>89.7</v>
      </c>
      <c r="M88" s="17">
        <v>76.666666666666657</v>
      </c>
      <c r="N88" s="17">
        <v>66</v>
      </c>
      <c r="O88" s="17">
        <v>86</v>
      </c>
      <c r="P88" s="17">
        <v>0</v>
      </c>
      <c r="Q88" s="17">
        <v>1</v>
      </c>
      <c r="R88" s="17">
        <v>0</v>
      </c>
      <c r="S88" s="19">
        <v>1</v>
      </c>
      <c r="T88" s="19">
        <v>0</v>
      </c>
      <c r="U88" s="17" t="s">
        <v>50</v>
      </c>
      <c r="V88" s="17">
        <v>4</v>
      </c>
      <c r="W88" s="17">
        <v>0</v>
      </c>
      <c r="X88" s="17">
        <v>0</v>
      </c>
      <c r="Y88" s="17">
        <v>0</v>
      </c>
      <c r="Z88" s="17">
        <v>0</v>
      </c>
      <c r="AA88" s="19">
        <v>1</v>
      </c>
      <c r="AB88" s="17">
        <v>1</v>
      </c>
      <c r="AC88" s="17">
        <v>0</v>
      </c>
      <c r="AD88" s="17">
        <v>1</v>
      </c>
      <c r="AE88" s="17">
        <v>0</v>
      </c>
      <c r="AF88" s="17">
        <v>0</v>
      </c>
      <c r="AG88" s="17">
        <f t="shared" si="1"/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1063</v>
      </c>
      <c r="AW88" s="17">
        <v>0</v>
      </c>
      <c r="AX88" s="17">
        <v>1063</v>
      </c>
      <c r="AY88" s="17">
        <v>0</v>
      </c>
      <c r="AZ88" s="20">
        <v>4</v>
      </c>
    </row>
    <row r="89" spans="1:52" s="21" customFormat="1" ht="5.0999999999999996" customHeight="1" x14ac:dyDescent="1.35">
      <c r="A89" s="17" t="s">
        <v>196</v>
      </c>
      <c r="B89" s="17">
        <v>67</v>
      </c>
      <c r="C89" s="17">
        <v>0</v>
      </c>
      <c r="D89" s="17">
        <v>2</v>
      </c>
      <c r="E89" s="17">
        <v>60</v>
      </c>
      <c r="F89" s="17">
        <v>0</v>
      </c>
      <c r="G89" s="17">
        <v>176</v>
      </c>
      <c r="H89" s="17">
        <v>99</v>
      </c>
      <c r="I89" s="18">
        <v>4.5999999999999996</v>
      </c>
      <c r="J89" s="18">
        <v>3.2</v>
      </c>
      <c r="K89" s="17">
        <v>110.2</v>
      </c>
      <c r="L89" s="17">
        <v>100.9</v>
      </c>
      <c r="M89" s="17">
        <v>69.565217391304358</v>
      </c>
      <c r="N89" s="17">
        <v>65</v>
      </c>
      <c r="O89" s="17">
        <v>64</v>
      </c>
      <c r="P89" s="17">
        <v>1</v>
      </c>
      <c r="Q89" s="17">
        <v>2</v>
      </c>
      <c r="R89" s="17">
        <v>0</v>
      </c>
      <c r="S89" s="19">
        <v>1</v>
      </c>
      <c r="T89" s="19">
        <v>15</v>
      </c>
      <c r="U89" s="17">
        <v>1</v>
      </c>
      <c r="V89" s="17">
        <v>4</v>
      </c>
      <c r="W89" s="17">
        <v>0</v>
      </c>
      <c r="X89" s="17">
        <v>0</v>
      </c>
      <c r="Y89" s="17">
        <v>0</v>
      </c>
      <c r="Z89" s="17">
        <v>0</v>
      </c>
      <c r="AA89" s="19">
        <v>1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f t="shared" si="1"/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1238</v>
      </c>
      <c r="AW89" s="17">
        <v>0</v>
      </c>
      <c r="AX89" s="17">
        <v>1238</v>
      </c>
      <c r="AY89" s="17">
        <v>0</v>
      </c>
      <c r="AZ89" s="20">
        <v>6</v>
      </c>
    </row>
    <row r="90" spans="1:52" s="21" customFormat="1" ht="5.0999999999999996" customHeight="1" x14ac:dyDescent="1.35">
      <c r="A90" s="17" t="s">
        <v>197</v>
      </c>
      <c r="B90" s="17">
        <v>74</v>
      </c>
      <c r="C90" s="17">
        <v>1</v>
      </c>
      <c r="D90" s="17">
        <v>0</v>
      </c>
      <c r="E90" s="17">
        <v>0</v>
      </c>
      <c r="F90" s="17" t="s">
        <v>50</v>
      </c>
      <c r="G90" s="17">
        <v>162</v>
      </c>
      <c r="H90" s="17">
        <v>78</v>
      </c>
      <c r="I90" s="18">
        <v>2.6</v>
      </c>
      <c r="J90" s="18">
        <v>2.1</v>
      </c>
      <c r="K90" s="17">
        <v>105.4</v>
      </c>
      <c r="L90" s="17">
        <v>106.4</v>
      </c>
      <c r="M90" s="17">
        <v>80.769230769230774</v>
      </c>
      <c r="N90" s="17">
        <v>96</v>
      </c>
      <c r="O90" s="17">
        <v>107</v>
      </c>
      <c r="P90" s="17">
        <v>0</v>
      </c>
      <c r="Q90" s="17">
        <v>2</v>
      </c>
      <c r="R90" s="17">
        <v>0</v>
      </c>
      <c r="S90" s="19">
        <v>1</v>
      </c>
      <c r="T90" s="19">
        <v>0</v>
      </c>
      <c r="U90" s="17">
        <v>4</v>
      </c>
      <c r="V90" s="17">
        <v>4</v>
      </c>
      <c r="W90" s="17">
        <v>0</v>
      </c>
      <c r="X90" s="17">
        <v>0</v>
      </c>
      <c r="Y90" s="17">
        <v>0</v>
      </c>
      <c r="Z90" s="17">
        <v>0</v>
      </c>
      <c r="AA90" s="19">
        <v>1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f t="shared" si="1"/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1</v>
      </c>
      <c r="AM90" s="17">
        <v>1</v>
      </c>
      <c r="AN90" s="17">
        <v>0</v>
      </c>
      <c r="AO90" s="17">
        <v>0</v>
      </c>
      <c r="AP90" s="17">
        <v>1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303</v>
      </c>
      <c r="AW90" s="17">
        <v>1</v>
      </c>
      <c r="AX90" s="17">
        <v>207</v>
      </c>
      <c r="AY90" s="17">
        <v>1</v>
      </c>
      <c r="AZ90" s="20">
        <v>4</v>
      </c>
    </row>
    <row r="91" spans="1:52" s="21" customFormat="1" ht="5.0999999999999996" customHeight="1" x14ac:dyDescent="1.35">
      <c r="A91" s="17" t="s">
        <v>198</v>
      </c>
      <c r="B91" s="17">
        <v>51</v>
      </c>
      <c r="C91" s="17">
        <v>1</v>
      </c>
      <c r="D91" s="17">
        <v>0</v>
      </c>
      <c r="E91" s="17">
        <v>0</v>
      </c>
      <c r="F91" s="17" t="s">
        <v>50</v>
      </c>
      <c r="G91" s="17">
        <v>150</v>
      </c>
      <c r="H91" s="17">
        <v>43</v>
      </c>
      <c r="I91" s="18">
        <v>1.7</v>
      </c>
      <c r="J91" s="18">
        <v>1.6</v>
      </c>
      <c r="K91" s="17">
        <v>68.5</v>
      </c>
      <c r="L91" s="17">
        <v>79.5</v>
      </c>
      <c r="M91" s="17">
        <v>94.117647058823536</v>
      </c>
      <c r="N91" s="17">
        <v>73</v>
      </c>
      <c r="O91" s="17">
        <v>95</v>
      </c>
      <c r="P91" s="17">
        <v>0</v>
      </c>
      <c r="Q91" s="17">
        <v>1</v>
      </c>
      <c r="R91" s="17">
        <v>0</v>
      </c>
      <c r="S91" s="19">
        <v>1</v>
      </c>
      <c r="T91" s="19">
        <v>0</v>
      </c>
      <c r="U91" s="17" t="s">
        <v>50</v>
      </c>
      <c r="V91" s="17">
        <v>4</v>
      </c>
      <c r="W91" s="17">
        <v>0</v>
      </c>
      <c r="X91" s="17">
        <v>0</v>
      </c>
      <c r="Y91" s="17">
        <v>0</v>
      </c>
      <c r="Z91" s="17">
        <v>0</v>
      </c>
      <c r="AA91" s="19">
        <v>1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f t="shared" si="1"/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1</v>
      </c>
      <c r="AM91" s="17">
        <v>1</v>
      </c>
      <c r="AN91" s="17">
        <v>0</v>
      </c>
      <c r="AO91" s="17">
        <v>0</v>
      </c>
      <c r="AP91" s="17">
        <v>1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1145</v>
      </c>
      <c r="AW91" s="17">
        <v>0</v>
      </c>
      <c r="AX91" s="17">
        <v>1001</v>
      </c>
      <c r="AY91" s="17">
        <v>1</v>
      </c>
      <c r="AZ91" s="20">
        <v>2</v>
      </c>
    </row>
    <row r="92" spans="1:52" s="21" customFormat="1" ht="5.0999999999999996" customHeight="1" x14ac:dyDescent="1.35">
      <c r="A92" s="17" t="s">
        <v>199</v>
      </c>
      <c r="B92" s="17">
        <v>65</v>
      </c>
      <c r="C92" s="17">
        <v>1</v>
      </c>
      <c r="D92" s="17">
        <v>1</v>
      </c>
      <c r="E92" s="17">
        <v>40</v>
      </c>
      <c r="F92" s="17">
        <v>0.5</v>
      </c>
      <c r="G92" s="17">
        <v>169</v>
      </c>
      <c r="H92" s="17">
        <v>60</v>
      </c>
      <c r="I92" s="18">
        <v>2.7</v>
      </c>
      <c r="J92" s="18">
        <v>1.8</v>
      </c>
      <c r="K92" s="17">
        <v>90.2</v>
      </c>
      <c r="L92" s="17">
        <v>71.3</v>
      </c>
      <c r="M92" s="17">
        <v>66.666666666666657</v>
      </c>
      <c r="N92" s="17">
        <v>28</v>
      </c>
      <c r="O92" s="17">
        <v>37</v>
      </c>
      <c r="P92" s="17">
        <v>2</v>
      </c>
      <c r="Q92" s="17">
        <v>1</v>
      </c>
      <c r="R92" s="17">
        <v>0</v>
      </c>
      <c r="S92" s="19">
        <v>1</v>
      </c>
      <c r="T92" s="19">
        <v>0</v>
      </c>
      <c r="U92" s="17">
        <v>3</v>
      </c>
      <c r="V92" s="17">
        <v>4</v>
      </c>
      <c r="W92" s="17">
        <v>0</v>
      </c>
      <c r="X92" s="17">
        <v>0</v>
      </c>
      <c r="Y92" s="17">
        <v>0</v>
      </c>
      <c r="Z92" s="17">
        <v>0</v>
      </c>
      <c r="AA92" s="19">
        <v>1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f t="shared" si="1"/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931</v>
      </c>
      <c r="AW92" s="17">
        <v>0</v>
      </c>
      <c r="AX92" s="17">
        <v>931</v>
      </c>
      <c r="AY92" s="17">
        <v>0</v>
      </c>
      <c r="AZ92" s="20">
        <v>3</v>
      </c>
    </row>
    <row r="93" spans="1:52" s="21" customFormat="1" ht="5.0999999999999996" customHeight="1" x14ac:dyDescent="1.35">
      <c r="A93" s="17" t="s">
        <v>200</v>
      </c>
      <c r="B93" s="17">
        <v>50</v>
      </c>
      <c r="C93" s="17">
        <v>1</v>
      </c>
      <c r="D93" s="17">
        <v>2</v>
      </c>
      <c r="E93" s="17">
        <v>10</v>
      </c>
      <c r="F93" s="17">
        <v>0</v>
      </c>
      <c r="G93" s="17">
        <v>174</v>
      </c>
      <c r="H93" s="17">
        <v>76</v>
      </c>
      <c r="I93" s="18">
        <v>4.5</v>
      </c>
      <c r="J93" s="18">
        <v>3.2</v>
      </c>
      <c r="K93" s="17">
        <v>123.7</v>
      </c>
      <c r="L93" s="17">
        <v>104.2</v>
      </c>
      <c r="M93" s="17">
        <v>71.111111111111114</v>
      </c>
      <c r="N93" s="17">
        <v>95</v>
      </c>
      <c r="O93" s="17">
        <v>81</v>
      </c>
      <c r="P93" s="17">
        <v>0</v>
      </c>
      <c r="Q93" s="17">
        <v>1</v>
      </c>
      <c r="R93" s="17">
        <v>0</v>
      </c>
      <c r="S93" s="19">
        <v>1</v>
      </c>
      <c r="T93" s="19">
        <v>0</v>
      </c>
      <c r="U93" s="17">
        <v>5</v>
      </c>
      <c r="V93" s="17">
        <v>4</v>
      </c>
      <c r="W93" s="17">
        <v>1</v>
      </c>
      <c r="X93" s="17">
        <v>0</v>
      </c>
      <c r="Y93" s="17">
        <v>0</v>
      </c>
      <c r="Z93" s="17">
        <v>0</v>
      </c>
      <c r="AA93" s="19">
        <v>1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f t="shared" si="1"/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1</v>
      </c>
      <c r="AM93" s="17">
        <v>1</v>
      </c>
      <c r="AN93" s="17">
        <v>0</v>
      </c>
      <c r="AO93" s="17">
        <v>0</v>
      </c>
      <c r="AP93" s="17">
        <v>1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2299</v>
      </c>
      <c r="AW93" s="17">
        <v>0</v>
      </c>
      <c r="AX93" s="17">
        <v>0</v>
      </c>
      <c r="AY93" s="17">
        <v>1</v>
      </c>
      <c r="AZ93" s="20">
        <v>1</v>
      </c>
    </row>
    <row r="94" spans="1:52" s="21" customFormat="1" ht="5.0999999999999996" customHeight="1" x14ac:dyDescent="1.35">
      <c r="A94" s="17" t="s">
        <v>201</v>
      </c>
      <c r="B94" s="17">
        <v>49</v>
      </c>
      <c r="C94" s="17">
        <v>1</v>
      </c>
      <c r="D94" s="17">
        <v>2</v>
      </c>
      <c r="E94" s="17">
        <v>40</v>
      </c>
      <c r="F94" s="17">
        <v>0</v>
      </c>
      <c r="G94" s="17">
        <v>157</v>
      </c>
      <c r="H94" s="17">
        <v>84</v>
      </c>
      <c r="I94" s="18">
        <v>2.4</v>
      </c>
      <c r="J94" s="18">
        <v>1.9</v>
      </c>
      <c r="K94" s="22">
        <v>83.7</v>
      </c>
      <c r="L94" s="22">
        <v>82</v>
      </c>
      <c r="M94" s="17">
        <v>79.166666666666657</v>
      </c>
      <c r="N94" s="17">
        <v>56</v>
      </c>
      <c r="O94" s="17">
        <v>65</v>
      </c>
      <c r="P94" s="17">
        <v>0</v>
      </c>
      <c r="Q94" s="17">
        <v>2</v>
      </c>
      <c r="R94" s="17">
        <v>0</v>
      </c>
      <c r="S94" s="19">
        <v>1</v>
      </c>
      <c r="T94" s="19">
        <v>0</v>
      </c>
      <c r="U94" s="17">
        <v>1</v>
      </c>
      <c r="V94" s="17">
        <v>4</v>
      </c>
      <c r="W94" s="17">
        <v>1</v>
      </c>
      <c r="X94" s="17">
        <v>0</v>
      </c>
      <c r="Y94" s="17">
        <v>1</v>
      </c>
      <c r="Z94" s="17">
        <v>0</v>
      </c>
      <c r="AA94" s="19">
        <v>7</v>
      </c>
      <c r="AB94" s="17">
        <v>1</v>
      </c>
      <c r="AC94" s="17">
        <v>0</v>
      </c>
      <c r="AD94" s="17">
        <v>1</v>
      </c>
      <c r="AE94" s="17">
        <v>0</v>
      </c>
      <c r="AF94" s="17">
        <v>0</v>
      </c>
      <c r="AG94" s="17">
        <f t="shared" si="1"/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1</v>
      </c>
      <c r="AR94" s="17">
        <v>0</v>
      </c>
      <c r="AS94" s="17">
        <v>0</v>
      </c>
      <c r="AT94" s="17">
        <v>0</v>
      </c>
      <c r="AU94" s="17">
        <v>0</v>
      </c>
      <c r="AV94" s="17">
        <v>318</v>
      </c>
      <c r="AW94" s="17">
        <v>0</v>
      </c>
      <c r="AX94" s="17">
        <v>30</v>
      </c>
      <c r="AY94" s="17">
        <v>1</v>
      </c>
      <c r="AZ94" s="20">
        <v>3</v>
      </c>
    </row>
    <row r="95" spans="1:52" s="21" customFormat="1" ht="5.0999999999999996" customHeight="1" x14ac:dyDescent="1.35">
      <c r="A95" s="17" t="s">
        <v>202</v>
      </c>
      <c r="B95" s="17">
        <v>65</v>
      </c>
      <c r="C95" s="17">
        <v>1</v>
      </c>
      <c r="D95" s="17">
        <v>2</v>
      </c>
      <c r="E95" s="17">
        <v>40</v>
      </c>
      <c r="F95" s="17">
        <v>0</v>
      </c>
      <c r="G95" s="17">
        <v>168</v>
      </c>
      <c r="H95" s="17">
        <v>79</v>
      </c>
      <c r="I95" s="18">
        <v>3.1</v>
      </c>
      <c r="J95" s="18">
        <v>2.5</v>
      </c>
      <c r="K95" s="17">
        <v>103.5</v>
      </c>
      <c r="L95" s="17">
        <v>103.3</v>
      </c>
      <c r="M95" s="17">
        <v>80.645161290322577</v>
      </c>
      <c r="N95" s="17">
        <v>65</v>
      </c>
      <c r="O95" s="17">
        <v>66</v>
      </c>
      <c r="P95" s="17">
        <v>0</v>
      </c>
      <c r="Q95" s="17">
        <v>1</v>
      </c>
      <c r="R95" s="17">
        <v>0</v>
      </c>
      <c r="S95" s="19">
        <v>1</v>
      </c>
      <c r="T95" s="19">
        <v>0</v>
      </c>
      <c r="U95" s="17">
        <v>5</v>
      </c>
      <c r="V95" s="17">
        <v>4</v>
      </c>
      <c r="W95" s="17">
        <v>0</v>
      </c>
      <c r="X95" s="17">
        <v>0</v>
      </c>
      <c r="Y95" s="17">
        <v>0</v>
      </c>
      <c r="Z95" s="17">
        <v>0</v>
      </c>
      <c r="AA95" s="19">
        <v>1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f t="shared" si="1"/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881</v>
      </c>
      <c r="AW95" s="17">
        <v>0</v>
      </c>
      <c r="AX95" s="17">
        <v>881</v>
      </c>
      <c r="AY95" s="17">
        <v>0</v>
      </c>
      <c r="AZ95" s="20">
        <v>3</v>
      </c>
    </row>
    <row r="96" spans="1:52" s="21" customFormat="1" ht="5.0999999999999996" customHeight="1" x14ac:dyDescent="1.35">
      <c r="A96" s="17" t="s">
        <v>203</v>
      </c>
      <c r="B96" s="17">
        <v>71</v>
      </c>
      <c r="C96" s="17">
        <v>1</v>
      </c>
      <c r="D96" s="17">
        <v>2</v>
      </c>
      <c r="E96" s="17">
        <v>60</v>
      </c>
      <c r="F96" s="17">
        <v>0</v>
      </c>
      <c r="G96" s="17">
        <v>161</v>
      </c>
      <c r="H96" s="17">
        <v>51</v>
      </c>
      <c r="I96" s="18">
        <v>2.2000000000000002</v>
      </c>
      <c r="J96" s="18">
        <v>1.9</v>
      </c>
      <c r="K96" s="17">
        <v>99.7</v>
      </c>
      <c r="L96" s="17">
        <v>98.8</v>
      </c>
      <c r="M96" s="17">
        <v>86.36363636363636</v>
      </c>
      <c r="N96" s="17">
        <v>66</v>
      </c>
      <c r="O96" s="17">
        <v>76</v>
      </c>
      <c r="P96" s="17">
        <v>0</v>
      </c>
      <c r="Q96" s="17">
        <v>2</v>
      </c>
      <c r="R96" s="17">
        <v>0</v>
      </c>
      <c r="S96" s="19">
        <v>1</v>
      </c>
      <c r="T96" s="19">
        <v>123</v>
      </c>
      <c r="U96" s="17">
        <v>4</v>
      </c>
      <c r="V96" s="17">
        <v>4</v>
      </c>
      <c r="W96" s="17">
        <v>0</v>
      </c>
      <c r="X96" s="17">
        <v>0</v>
      </c>
      <c r="Y96" s="17">
        <v>0</v>
      </c>
      <c r="Z96" s="17">
        <v>0</v>
      </c>
      <c r="AA96" s="19">
        <v>1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f t="shared" si="1"/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707</v>
      </c>
      <c r="AW96" s="17">
        <v>0</v>
      </c>
      <c r="AX96" s="17">
        <v>707</v>
      </c>
      <c r="AY96" s="17">
        <v>0</v>
      </c>
      <c r="AZ96" s="20">
        <v>7</v>
      </c>
    </row>
    <row r="97" spans="1:52" s="21" customFormat="1" ht="5.0999999999999996" customHeight="1" x14ac:dyDescent="1.35">
      <c r="A97" s="17" t="s">
        <v>204</v>
      </c>
      <c r="B97" s="17">
        <v>48</v>
      </c>
      <c r="C97" s="17">
        <v>1</v>
      </c>
      <c r="D97" s="17">
        <v>2</v>
      </c>
      <c r="E97" s="17">
        <v>60</v>
      </c>
      <c r="F97" s="17">
        <v>0</v>
      </c>
      <c r="G97" s="17">
        <v>168</v>
      </c>
      <c r="H97" s="17">
        <v>75</v>
      </c>
      <c r="I97" s="18">
        <v>3.1</v>
      </c>
      <c r="J97" s="18">
        <v>2.6</v>
      </c>
      <c r="K97" s="17">
        <v>91.3</v>
      </c>
      <c r="L97" s="17">
        <v>91.1</v>
      </c>
      <c r="M97" s="17">
        <v>83.870967741935488</v>
      </c>
      <c r="N97" s="17">
        <v>67</v>
      </c>
      <c r="O97" s="17">
        <v>69</v>
      </c>
      <c r="P97" s="17">
        <v>0</v>
      </c>
      <c r="Q97" s="17">
        <v>2</v>
      </c>
      <c r="R97" s="17">
        <v>0</v>
      </c>
      <c r="S97" s="19">
        <v>1</v>
      </c>
      <c r="T97" s="19">
        <v>0</v>
      </c>
      <c r="U97" s="17">
        <v>4</v>
      </c>
      <c r="V97" s="17">
        <v>4</v>
      </c>
      <c r="W97" s="17">
        <v>0</v>
      </c>
      <c r="X97" s="17">
        <v>0</v>
      </c>
      <c r="Y97" s="17">
        <v>0</v>
      </c>
      <c r="Z97" s="17">
        <v>0</v>
      </c>
      <c r="AA97" s="19">
        <v>1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f t="shared" si="1"/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1454</v>
      </c>
      <c r="AW97" s="17">
        <v>0</v>
      </c>
      <c r="AX97" s="17">
        <v>1454</v>
      </c>
      <c r="AY97" s="17">
        <v>0</v>
      </c>
      <c r="AZ97" s="20">
        <v>3</v>
      </c>
    </row>
    <row r="98" spans="1:52" s="21" customFormat="1" ht="5.0999999999999996" customHeight="1" x14ac:dyDescent="1.35">
      <c r="A98" s="17" t="s">
        <v>205</v>
      </c>
      <c r="B98" s="17">
        <v>49</v>
      </c>
      <c r="C98" s="17">
        <v>1</v>
      </c>
      <c r="D98" s="17">
        <v>2</v>
      </c>
      <c r="E98" s="17">
        <v>40</v>
      </c>
      <c r="F98" s="17">
        <v>0</v>
      </c>
      <c r="G98" s="17">
        <v>154</v>
      </c>
      <c r="H98" s="17">
        <v>63</v>
      </c>
      <c r="I98" s="18">
        <v>3.4</v>
      </c>
      <c r="J98" s="18">
        <v>2.8</v>
      </c>
      <c r="K98" s="17">
        <v>123.7</v>
      </c>
      <c r="L98" s="17">
        <v>125.9</v>
      </c>
      <c r="M98" s="17">
        <v>82.35294117647058</v>
      </c>
      <c r="N98" s="17">
        <v>99</v>
      </c>
      <c r="O98" s="17">
        <v>88</v>
      </c>
      <c r="P98" s="17">
        <v>0</v>
      </c>
      <c r="Q98" s="17">
        <v>2</v>
      </c>
      <c r="R98" s="17">
        <v>0</v>
      </c>
      <c r="S98" s="19">
        <v>1</v>
      </c>
      <c r="T98" s="19">
        <v>0</v>
      </c>
      <c r="U98" s="17">
        <v>4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9">
        <v>1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f t="shared" si="1"/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1</v>
      </c>
      <c r="AM98" s="17">
        <v>1</v>
      </c>
      <c r="AN98" s="17">
        <v>0</v>
      </c>
      <c r="AO98" s="17">
        <v>0</v>
      </c>
      <c r="AP98" s="17">
        <v>1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1539</v>
      </c>
      <c r="AW98" s="17">
        <v>0</v>
      </c>
      <c r="AX98" s="17">
        <v>833</v>
      </c>
      <c r="AY98" s="17">
        <v>1</v>
      </c>
      <c r="AZ98" s="20">
        <v>0</v>
      </c>
    </row>
    <row r="99" spans="1:52" s="21" customFormat="1" ht="5.0999999999999996" customHeight="1" x14ac:dyDescent="1.35">
      <c r="A99" s="17" t="s">
        <v>206</v>
      </c>
      <c r="B99" s="17">
        <v>69</v>
      </c>
      <c r="C99" s="17">
        <v>1</v>
      </c>
      <c r="D99" s="17">
        <v>2</v>
      </c>
      <c r="E99" s="17">
        <v>70</v>
      </c>
      <c r="F99" s="17">
        <v>0</v>
      </c>
      <c r="G99" s="17">
        <v>161</v>
      </c>
      <c r="H99" s="17">
        <v>47</v>
      </c>
      <c r="I99" s="18">
        <v>2.7</v>
      </c>
      <c r="J99" s="18">
        <v>1.6</v>
      </c>
      <c r="K99" s="17">
        <v>104.4</v>
      </c>
      <c r="L99" s="17">
        <v>80.7</v>
      </c>
      <c r="M99" s="17">
        <v>59.259259259259252</v>
      </c>
      <c r="N99" s="17">
        <v>47</v>
      </c>
      <c r="O99" s="17">
        <v>44</v>
      </c>
      <c r="P99" s="17">
        <v>1</v>
      </c>
      <c r="Q99" s="17">
        <v>3</v>
      </c>
      <c r="R99" s="17">
        <v>0</v>
      </c>
      <c r="S99" s="19">
        <v>2</v>
      </c>
      <c r="T99" s="19">
        <v>0</v>
      </c>
      <c r="U99" s="17" t="s">
        <v>50</v>
      </c>
      <c r="V99" s="17">
        <v>1</v>
      </c>
      <c r="W99" s="17">
        <v>0</v>
      </c>
      <c r="X99" s="17">
        <v>0</v>
      </c>
      <c r="Y99" s="17">
        <v>0</v>
      </c>
      <c r="Z99" s="17">
        <v>0</v>
      </c>
      <c r="AA99" s="19">
        <v>2</v>
      </c>
      <c r="AB99" s="17">
        <v>1</v>
      </c>
      <c r="AC99" s="17">
        <v>0</v>
      </c>
      <c r="AD99" s="17">
        <v>1</v>
      </c>
      <c r="AE99" s="17">
        <v>0</v>
      </c>
      <c r="AF99" s="17">
        <v>0</v>
      </c>
      <c r="AG99" s="17">
        <f t="shared" si="1"/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1</v>
      </c>
      <c r="AM99" s="17">
        <v>1</v>
      </c>
      <c r="AN99" s="17">
        <v>0</v>
      </c>
      <c r="AO99" s="17">
        <v>0</v>
      </c>
      <c r="AP99" s="17">
        <v>1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417</v>
      </c>
      <c r="AW99" s="17">
        <v>0</v>
      </c>
      <c r="AX99" s="17">
        <v>400</v>
      </c>
      <c r="AY99" s="17">
        <v>1</v>
      </c>
      <c r="AZ99" s="20">
        <v>5</v>
      </c>
    </row>
    <row r="100" spans="1:52" s="21" customFormat="1" ht="5.0999999999999996" customHeight="1" x14ac:dyDescent="1.35">
      <c r="A100" s="17" t="s">
        <v>207</v>
      </c>
      <c r="B100" s="17">
        <v>64</v>
      </c>
      <c r="C100" s="17">
        <v>0</v>
      </c>
      <c r="D100" s="17">
        <v>0</v>
      </c>
      <c r="E100" s="17">
        <v>0</v>
      </c>
      <c r="F100" s="17" t="s">
        <v>50</v>
      </c>
      <c r="G100" s="17">
        <v>192</v>
      </c>
      <c r="H100" s="17">
        <v>105</v>
      </c>
      <c r="I100" s="18">
        <v>6.5</v>
      </c>
      <c r="J100" s="18">
        <v>4.5999999999999996</v>
      </c>
      <c r="K100" s="17">
        <v>123.5</v>
      </c>
      <c r="L100" s="17">
        <v>117</v>
      </c>
      <c r="M100" s="17">
        <v>70.769230769230759</v>
      </c>
      <c r="N100" s="17">
        <v>100</v>
      </c>
      <c r="O100" s="17">
        <v>83</v>
      </c>
      <c r="P100" s="17">
        <v>0</v>
      </c>
      <c r="Q100" s="17">
        <v>3</v>
      </c>
      <c r="R100" s="17">
        <v>0</v>
      </c>
      <c r="S100" s="19">
        <v>2</v>
      </c>
      <c r="T100" s="19">
        <v>0</v>
      </c>
      <c r="U100" s="17">
        <v>5</v>
      </c>
      <c r="V100" s="17">
        <v>2</v>
      </c>
      <c r="W100" s="17">
        <v>0</v>
      </c>
      <c r="X100" s="17">
        <v>0</v>
      </c>
      <c r="Y100" s="17">
        <v>0</v>
      </c>
      <c r="Z100" s="17">
        <v>0</v>
      </c>
      <c r="AA100" s="19">
        <v>2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f t="shared" si="1"/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1305</v>
      </c>
      <c r="AW100" s="17">
        <v>0</v>
      </c>
      <c r="AX100" s="17">
        <v>1305</v>
      </c>
      <c r="AY100" s="17">
        <v>0</v>
      </c>
      <c r="AZ100" s="20">
        <v>0</v>
      </c>
    </row>
    <row r="101" spans="1:52" s="21" customFormat="1" ht="5.0999999999999996" customHeight="1" x14ac:dyDescent="1.35">
      <c r="A101" s="17" t="s">
        <v>208</v>
      </c>
      <c r="B101" s="17">
        <v>74</v>
      </c>
      <c r="C101" s="17">
        <v>0</v>
      </c>
      <c r="D101" s="17">
        <v>0</v>
      </c>
      <c r="E101" s="17">
        <v>0</v>
      </c>
      <c r="F101" s="17" t="s">
        <v>50</v>
      </c>
      <c r="G101" s="17">
        <v>175</v>
      </c>
      <c r="H101" s="17">
        <v>76</v>
      </c>
      <c r="I101" s="18">
        <v>4.0999999999999996</v>
      </c>
      <c r="J101" s="18">
        <v>3.3</v>
      </c>
      <c r="K101" s="17">
        <v>103</v>
      </c>
      <c r="L101" s="17">
        <v>115</v>
      </c>
      <c r="M101" s="17">
        <v>80.487804878048792</v>
      </c>
      <c r="N101" s="17">
        <v>80</v>
      </c>
      <c r="O101" s="17">
        <v>85</v>
      </c>
      <c r="P101" s="17">
        <v>0</v>
      </c>
      <c r="Q101" s="17">
        <v>3</v>
      </c>
      <c r="R101" s="17">
        <v>0</v>
      </c>
      <c r="S101" s="19">
        <v>2</v>
      </c>
      <c r="T101" s="19">
        <v>7</v>
      </c>
      <c r="U101" s="17">
        <v>5</v>
      </c>
      <c r="V101" s="17">
        <v>2</v>
      </c>
      <c r="W101" s="17">
        <v>0</v>
      </c>
      <c r="X101" s="17">
        <v>0</v>
      </c>
      <c r="Y101" s="17">
        <v>0</v>
      </c>
      <c r="Z101" s="17">
        <v>0</v>
      </c>
      <c r="AA101" s="19">
        <v>2</v>
      </c>
      <c r="AB101" s="17">
        <v>1</v>
      </c>
      <c r="AC101" s="17">
        <v>0</v>
      </c>
      <c r="AD101" s="17">
        <v>1</v>
      </c>
      <c r="AE101" s="17">
        <v>1</v>
      </c>
      <c r="AF101" s="17">
        <v>0</v>
      </c>
      <c r="AG101" s="17">
        <f t="shared" si="1"/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1677</v>
      </c>
      <c r="AW101" s="17">
        <v>0</v>
      </c>
      <c r="AX101" s="17">
        <v>1461</v>
      </c>
      <c r="AY101" s="17">
        <v>0</v>
      </c>
      <c r="AZ101" s="20">
        <v>3</v>
      </c>
    </row>
    <row r="102" spans="1:52" s="21" customFormat="1" ht="5.0999999999999996" customHeight="1" x14ac:dyDescent="1.35">
      <c r="A102" s="17" t="s">
        <v>209</v>
      </c>
      <c r="B102" s="17">
        <v>56</v>
      </c>
      <c r="C102" s="17">
        <v>0</v>
      </c>
      <c r="D102" s="17">
        <v>0</v>
      </c>
      <c r="E102" s="17">
        <v>0</v>
      </c>
      <c r="F102" s="17" t="s">
        <v>50</v>
      </c>
      <c r="G102" s="17">
        <v>184</v>
      </c>
      <c r="H102" s="17">
        <v>95</v>
      </c>
      <c r="I102" s="18">
        <v>3.77</v>
      </c>
      <c r="J102" s="18">
        <v>2.66</v>
      </c>
      <c r="K102" s="17">
        <v>75</v>
      </c>
      <c r="L102" s="17">
        <v>70</v>
      </c>
      <c r="M102" s="17">
        <v>70.557029177718832</v>
      </c>
      <c r="N102" s="17">
        <v>87</v>
      </c>
      <c r="O102" s="17">
        <v>123</v>
      </c>
      <c r="P102" s="17">
        <v>0</v>
      </c>
      <c r="Q102" s="17">
        <v>3</v>
      </c>
      <c r="R102" s="17">
        <v>0</v>
      </c>
      <c r="S102" s="19">
        <v>2</v>
      </c>
      <c r="T102" s="19">
        <v>19</v>
      </c>
      <c r="U102" s="17">
        <v>1</v>
      </c>
      <c r="V102" s="17">
        <v>2</v>
      </c>
      <c r="W102" s="17">
        <v>0</v>
      </c>
      <c r="X102" s="17">
        <v>0</v>
      </c>
      <c r="Y102" s="17">
        <v>0</v>
      </c>
      <c r="Z102" s="17">
        <v>0</v>
      </c>
      <c r="AA102" s="19">
        <v>2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f t="shared" si="1"/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1812</v>
      </c>
      <c r="AW102" s="17">
        <v>0</v>
      </c>
      <c r="AX102" s="17">
        <v>1812</v>
      </c>
      <c r="AY102" s="17">
        <v>0</v>
      </c>
      <c r="AZ102" s="20">
        <v>1</v>
      </c>
    </row>
    <row r="103" spans="1:52" s="21" customFormat="1" ht="5.0999999999999996" customHeight="1" x14ac:dyDescent="1.35">
      <c r="A103" s="17" t="s">
        <v>210</v>
      </c>
      <c r="B103" s="17">
        <v>83</v>
      </c>
      <c r="C103" s="17">
        <v>0</v>
      </c>
      <c r="D103" s="17">
        <v>1</v>
      </c>
      <c r="E103" s="17">
        <v>5</v>
      </c>
      <c r="F103" s="17">
        <v>25</v>
      </c>
      <c r="G103" s="17">
        <v>176</v>
      </c>
      <c r="H103" s="17">
        <v>82</v>
      </c>
      <c r="I103" s="18">
        <v>3.8</v>
      </c>
      <c r="J103" s="18">
        <v>2.7</v>
      </c>
      <c r="K103" s="17">
        <v>102.6</v>
      </c>
      <c r="L103" s="17">
        <v>103.1</v>
      </c>
      <c r="M103" s="17">
        <v>71.052631578947384</v>
      </c>
      <c r="N103" s="17">
        <v>73</v>
      </c>
      <c r="O103" s="17">
        <v>84</v>
      </c>
      <c r="P103" s="17">
        <v>0</v>
      </c>
      <c r="Q103" s="17">
        <v>3</v>
      </c>
      <c r="R103" s="17">
        <v>0</v>
      </c>
      <c r="S103" s="19">
        <v>2</v>
      </c>
      <c r="T103" s="19">
        <v>0</v>
      </c>
      <c r="U103" s="17">
        <v>3</v>
      </c>
      <c r="V103" s="17">
        <v>2</v>
      </c>
      <c r="W103" s="17">
        <v>0</v>
      </c>
      <c r="X103" s="17">
        <v>0</v>
      </c>
      <c r="Y103" s="17">
        <v>0</v>
      </c>
      <c r="Z103" s="17">
        <v>0</v>
      </c>
      <c r="AA103" s="19">
        <v>2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f t="shared" si="1"/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243</v>
      </c>
      <c r="AW103" s="17">
        <v>0</v>
      </c>
      <c r="AX103" s="17">
        <v>243</v>
      </c>
      <c r="AY103" s="17">
        <v>0</v>
      </c>
      <c r="AZ103" s="20">
        <v>3</v>
      </c>
    </row>
    <row r="104" spans="1:52" s="21" customFormat="1" ht="5.0999999999999996" customHeight="1" x14ac:dyDescent="1.35">
      <c r="A104" s="17" t="s">
        <v>211</v>
      </c>
      <c r="B104" s="17">
        <v>77</v>
      </c>
      <c r="C104" s="17">
        <v>0</v>
      </c>
      <c r="D104" s="17">
        <v>1</v>
      </c>
      <c r="E104" s="17">
        <v>10</v>
      </c>
      <c r="F104" s="17">
        <v>10</v>
      </c>
      <c r="G104" s="17">
        <v>174</v>
      </c>
      <c r="H104" s="17">
        <v>90</v>
      </c>
      <c r="I104" s="18">
        <v>2.7</v>
      </c>
      <c r="J104" s="18">
        <v>1.9</v>
      </c>
      <c r="K104" s="17">
        <v>70.599999999999994</v>
      </c>
      <c r="L104" s="17">
        <v>71.2</v>
      </c>
      <c r="M104" s="17">
        <v>70.370370370370367</v>
      </c>
      <c r="N104" s="17">
        <v>73</v>
      </c>
      <c r="O104" s="17">
        <v>94</v>
      </c>
      <c r="P104" s="17">
        <v>0</v>
      </c>
      <c r="Q104" s="17">
        <v>3</v>
      </c>
      <c r="R104" s="17">
        <v>0</v>
      </c>
      <c r="S104" s="19">
        <v>2</v>
      </c>
      <c r="T104" s="19">
        <v>0</v>
      </c>
      <c r="U104" s="17" t="s">
        <v>50</v>
      </c>
      <c r="V104" s="17">
        <v>2</v>
      </c>
      <c r="W104" s="17">
        <v>0</v>
      </c>
      <c r="X104" s="17">
        <v>0</v>
      </c>
      <c r="Y104" s="17">
        <v>0</v>
      </c>
      <c r="Z104" s="17">
        <v>0</v>
      </c>
      <c r="AA104" s="19">
        <v>2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f t="shared" si="1"/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1</v>
      </c>
      <c r="AM104" s="17">
        <v>0</v>
      </c>
      <c r="AN104" s="17">
        <v>1</v>
      </c>
      <c r="AO104" s="17">
        <v>1</v>
      </c>
      <c r="AP104" s="17">
        <v>0</v>
      </c>
      <c r="AQ104" s="17">
        <v>1</v>
      </c>
      <c r="AR104" s="17">
        <v>0</v>
      </c>
      <c r="AS104" s="17">
        <v>0</v>
      </c>
      <c r="AT104" s="17">
        <v>1</v>
      </c>
      <c r="AU104" s="17">
        <v>0</v>
      </c>
      <c r="AV104" s="17">
        <v>965</v>
      </c>
      <c r="AW104" s="17">
        <v>0</v>
      </c>
      <c r="AX104" s="17">
        <v>723</v>
      </c>
      <c r="AY104" s="17">
        <v>1</v>
      </c>
      <c r="AZ104" s="20">
        <v>4</v>
      </c>
    </row>
    <row r="105" spans="1:52" s="21" customFormat="1" ht="5.0999999999999996" customHeight="1" x14ac:dyDescent="1.35">
      <c r="A105" s="17" t="s">
        <v>212</v>
      </c>
      <c r="B105" s="17">
        <v>70</v>
      </c>
      <c r="C105" s="17">
        <v>0</v>
      </c>
      <c r="D105" s="17">
        <v>1</v>
      </c>
      <c r="E105" s="17">
        <v>10</v>
      </c>
      <c r="F105" s="17">
        <v>25</v>
      </c>
      <c r="G105" s="17" t="s">
        <v>50</v>
      </c>
      <c r="H105" s="17" t="s">
        <v>50</v>
      </c>
      <c r="I105" s="18" t="s">
        <v>50</v>
      </c>
      <c r="J105" s="18" t="s">
        <v>50</v>
      </c>
      <c r="K105" s="17">
        <v>75</v>
      </c>
      <c r="L105" s="17">
        <v>75</v>
      </c>
      <c r="M105" s="17" t="s">
        <v>50</v>
      </c>
      <c r="N105" s="17">
        <v>66</v>
      </c>
      <c r="O105" s="17" t="s">
        <v>50</v>
      </c>
      <c r="P105" s="17">
        <v>0</v>
      </c>
      <c r="Q105" s="17">
        <v>3</v>
      </c>
      <c r="R105" s="17">
        <v>0</v>
      </c>
      <c r="S105" s="19">
        <v>2</v>
      </c>
      <c r="T105" s="19">
        <v>17</v>
      </c>
      <c r="U105" s="17">
        <v>5</v>
      </c>
      <c r="V105" s="17">
        <v>2</v>
      </c>
      <c r="W105" s="17">
        <v>0</v>
      </c>
      <c r="X105" s="17">
        <v>0</v>
      </c>
      <c r="Y105" s="17">
        <v>0</v>
      </c>
      <c r="Z105" s="17">
        <v>0</v>
      </c>
      <c r="AA105" s="19">
        <v>2</v>
      </c>
      <c r="AB105" s="17">
        <v>1</v>
      </c>
      <c r="AC105" s="17">
        <v>0</v>
      </c>
      <c r="AD105" s="17">
        <v>1</v>
      </c>
      <c r="AE105" s="17">
        <v>1</v>
      </c>
      <c r="AF105" s="17">
        <v>0</v>
      </c>
      <c r="AG105" s="17">
        <f t="shared" si="1"/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1</v>
      </c>
      <c r="AM105" s="17">
        <v>1</v>
      </c>
      <c r="AN105" s="17">
        <v>0</v>
      </c>
      <c r="AO105" s="17">
        <v>0</v>
      </c>
      <c r="AP105" s="17">
        <v>1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2720</v>
      </c>
      <c r="AW105" s="17">
        <v>0</v>
      </c>
      <c r="AX105" s="17">
        <v>2532</v>
      </c>
      <c r="AY105" s="17">
        <v>1</v>
      </c>
      <c r="AZ105" s="20">
        <v>4</v>
      </c>
    </row>
    <row r="106" spans="1:52" s="21" customFormat="1" ht="5.0999999999999996" customHeight="1" x14ac:dyDescent="1.35">
      <c r="A106" s="17" t="s">
        <v>213</v>
      </c>
      <c r="B106" s="17">
        <v>79</v>
      </c>
      <c r="C106" s="17">
        <v>0</v>
      </c>
      <c r="D106" s="17">
        <v>1</v>
      </c>
      <c r="E106" s="17">
        <v>10</v>
      </c>
      <c r="F106" s="17">
        <v>25</v>
      </c>
      <c r="G106" s="17">
        <v>174</v>
      </c>
      <c r="H106" s="17">
        <v>75</v>
      </c>
      <c r="I106" s="18">
        <v>3.5</v>
      </c>
      <c r="J106" s="18">
        <v>2.6</v>
      </c>
      <c r="K106" s="17">
        <v>81.400000000000006</v>
      </c>
      <c r="L106" s="17">
        <v>77.099999999999994</v>
      </c>
      <c r="M106" s="17">
        <v>74.285714285714292</v>
      </c>
      <c r="N106" s="17">
        <v>64</v>
      </c>
      <c r="O106" s="17">
        <v>84</v>
      </c>
      <c r="P106" s="17">
        <v>0</v>
      </c>
      <c r="Q106" s="17">
        <v>3</v>
      </c>
      <c r="R106" s="17">
        <v>0</v>
      </c>
      <c r="S106" s="19">
        <v>2</v>
      </c>
      <c r="T106" s="19">
        <v>34</v>
      </c>
      <c r="U106" s="17">
        <v>1</v>
      </c>
      <c r="V106" s="17">
        <v>2</v>
      </c>
      <c r="W106" s="17">
        <v>0</v>
      </c>
      <c r="X106" s="17">
        <v>0</v>
      </c>
      <c r="Y106" s="17">
        <v>0</v>
      </c>
      <c r="Z106" s="17">
        <v>0</v>
      </c>
      <c r="AA106" s="19">
        <v>2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f t="shared" si="1"/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595</v>
      </c>
      <c r="AW106" s="17">
        <v>0</v>
      </c>
      <c r="AX106" s="17">
        <v>595</v>
      </c>
      <c r="AY106" s="17">
        <v>0</v>
      </c>
      <c r="AZ106" s="20">
        <v>3</v>
      </c>
    </row>
    <row r="107" spans="1:52" s="21" customFormat="1" ht="5.0999999999999996" customHeight="1" x14ac:dyDescent="1.35">
      <c r="A107" s="17" t="s">
        <v>214</v>
      </c>
      <c r="B107" s="17">
        <v>74</v>
      </c>
      <c r="C107" s="17">
        <v>0</v>
      </c>
      <c r="D107" s="17">
        <v>1</v>
      </c>
      <c r="E107" s="17">
        <v>15</v>
      </c>
      <c r="F107" s="17">
        <v>5</v>
      </c>
      <c r="G107" s="17">
        <v>159</v>
      </c>
      <c r="H107" s="17">
        <v>74</v>
      </c>
      <c r="I107" s="18">
        <v>1.8</v>
      </c>
      <c r="J107" s="18">
        <v>1.5</v>
      </c>
      <c r="K107" s="17">
        <v>62.9</v>
      </c>
      <c r="L107" s="17">
        <v>67.400000000000006</v>
      </c>
      <c r="M107" s="17">
        <v>83.333333333333329</v>
      </c>
      <c r="N107" s="17">
        <v>72</v>
      </c>
      <c r="O107" s="17">
        <v>98</v>
      </c>
      <c r="P107" s="17">
        <v>0</v>
      </c>
      <c r="Q107" s="17">
        <v>3</v>
      </c>
      <c r="R107" s="17">
        <v>0</v>
      </c>
      <c r="S107" s="19">
        <v>2</v>
      </c>
      <c r="T107" s="19">
        <v>0</v>
      </c>
      <c r="U107" s="17" t="s">
        <v>50</v>
      </c>
      <c r="V107" s="17">
        <v>2</v>
      </c>
      <c r="W107" s="17">
        <v>0</v>
      </c>
      <c r="X107" s="17">
        <v>0</v>
      </c>
      <c r="Y107" s="17">
        <v>0</v>
      </c>
      <c r="Z107" s="17">
        <v>0</v>
      </c>
      <c r="AA107" s="19">
        <v>2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f t="shared" si="1"/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14</v>
      </c>
      <c r="AW107" s="17">
        <v>0</v>
      </c>
      <c r="AX107" s="17">
        <v>14</v>
      </c>
      <c r="AY107" s="17">
        <v>0</v>
      </c>
      <c r="AZ107" s="20">
        <v>4</v>
      </c>
    </row>
    <row r="108" spans="1:52" s="21" customFormat="1" ht="5.0999999999999996" customHeight="1" x14ac:dyDescent="1.35">
      <c r="A108" s="17" t="s">
        <v>215</v>
      </c>
      <c r="B108" s="17">
        <v>78</v>
      </c>
      <c r="C108" s="17">
        <v>0</v>
      </c>
      <c r="D108" s="17">
        <v>1</v>
      </c>
      <c r="E108" s="17">
        <v>40</v>
      </c>
      <c r="F108" s="17">
        <v>25</v>
      </c>
      <c r="G108" s="17">
        <v>167</v>
      </c>
      <c r="H108" s="17">
        <v>73</v>
      </c>
      <c r="I108" s="18">
        <v>2.2999999999999998</v>
      </c>
      <c r="J108" s="18">
        <v>1.3</v>
      </c>
      <c r="K108" s="17">
        <v>67.8</v>
      </c>
      <c r="L108" s="17">
        <v>51.9</v>
      </c>
      <c r="M108" s="17">
        <v>56.521739130434788</v>
      </c>
      <c r="N108" s="17">
        <v>50</v>
      </c>
      <c r="O108" s="17">
        <v>77</v>
      </c>
      <c r="P108" s="17">
        <v>2</v>
      </c>
      <c r="Q108" s="17">
        <v>3</v>
      </c>
      <c r="R108" s="17">
        <v>0</v>
      </c>
      <c r="S108" s="19">
        <v>2</v>
      </c>
      <c r="T108" s="19">
        <v>21</v>
      </c>
      <c r="U108" s="17">
        <v>4</v>
      </c>
      <c r="V108" s="17">
        <v>2</v>
      </c>
      <c r="W108" s="17">
        <v>0</v>
      </c>
      <c r="X108" s="17">
        <v>0</v>
      </c>
      <c r="Y108" s="17">
        <v>0</v>
      </c>
      <c r="Z108" s="17">
        <v>0</v>
      </c>
      <c r="AA108" s="19">
        <v>2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f t="shared" si="1"/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107</v>
      </c>
      <c r="AW108" s="17">
        <v>0</v>
      </c>
      <c r="AX108" s="17">
        <v>107</v>
      </c>
      <c r="AY108" s="17">
        <v>0</v>
      </c>
      <c r="AZ108" s="20">
        <v>4</v>
      </c>
    </row>
    <row r="109" spans="1:52" s="21" customFormat="1" ht="5.0999999999999996" customHeight="1" x14ac:dyDescent="1.35">
      <c r="A109" s="17" t="s">
        <v>216</v>
      </c>
      <c r="B109" s="17">
        <v>76</v>
      </c>
      <c r="C109" s="17">
        <v>0</v>
      </c>
      <c r="D109" s="17">
        <v>2</v>
      </c>
      <c r="E109" s="17">
        <v>5</v>
      </c>
      <c r="F109" s="17">
        <v>0</v>
      </c>
      <c r="G109" s="17">
        <v>177</v>
      </c>
      <c r="H109" s="17">
        <v>74</v>
      </c>
      <c r="I109" s="18">
        <v>5.3</v>
      </c>
      <c r="J109" s="18">
        <v>2.8</v>
      </c>
      <c r="K109" s="17">
        <v>131.4</v>
      </c>
      <c r="L109" s="17">
        <v>96.1</v>
      </c>
      <c r="M109" s="17">
        <v>52.830188679245282</v>
      </c>
      <c r="N109" s="17">
        <v>68</v>
      </c>
      <c r="O109" s="17">
        <v>63</v>
      </c>
      <c r="P109" s="17">
        <v>1</v>
      </c>
      <c r="Q109" s="17">
        <v>3</v>
      </c>
      <c r="R109" s="17">
        <v>0</v>
      </c>
      <c r="S109" s="19">
        <v>2</v>
      </c>
      <c r="T109" s="19">
        <v>0</v>
      </c>
      <c r="U109" s="17">
        <v>5</v>
      </c>
      <c r="V109" s="17">
        <v>2</v>
      </c>
      <c r="W109" s="17">
        <v>0</v>
      </c>
      <c r="X109" s="17">
        <v>0</v>
      </c>
      <c r="Y109" s="17">
        <v>0</v>
      </c>
      <c r="Z109" s="17">
        <v>0</v>
      </c>
      <c r="AA109" s="19">
        <v>2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f t="shared" si="1"/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1</v>
      </c>
      <c r="AM109" s="17">
        <v>1</v>
      </c>
      <c r="AN109" s="17">
        <v>0</v>
      </c>
      <c r="AO109" s="17">
        <v>0</v>
      </c>
      <c r="AP109" s="17">
        <v>1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381</v>
      </c>
      <c r="AW109" s="17">
        <v>1</v>
      </c>
      <c r="AX109" s="17">
        <v>256</v>
      </c>
      <c r="AY109" s="17">
        <v>1</v>
      </c>
      <c r="AZ109" s="20">
        <v>5</v>
      </c>
    </row>
    <row r="110" spans="1:52" s="21" customFormat="1" ht="5.0999999999999996" customHeight="1" x14ac:dyDescent="1.35">
      <c r="A110" s="17" t="s">
        <v>217</v>
      </c>
      <c r="B110" s="17">
        <v>67</v>
      </c>
      <c r="C110" s="17">
        <v>0</v>
      </c>
      <c r="D110" s="17">
        <v>2</v>
      </c>
      <c r="E110" s="17">
        <v>10</v>
      </c>
      <c r="F110" s="17">
        <v>0</v>
      </c>
      <c r="G110" s="17">
        <v>178</v>
      </c>
      <c r="H110" s="17">
        <v>72</v>
      </c>
      <c r="I110" s="18">
        <v>2.8</v>
      </c>
      <c r="J110" s="18">
        <v>1.9</v>
      </c>
      <c r="K110" s="17">
        <v>64</v>
      </c>
      <c r="L110" s="17">
        <v>58.3</v>
      </c>
      <c r="M110" s="17">
        <v>67.857142857142861</v>
      </c>
      <c r="N110" s="17">
        <v>25</v>
      </c>
      <c r="O110" s="17">
        <v>34</v>
      </c>
      <c r="P110" s="17">
        <v>2</v>
      </c>
      <c r="Q110" s="17">
        <v>3</v>
      </c>
      <c r="R110" s="17">
        <v>0</v>
      </c>
      <c r="S110" s="19">
        <v>2</v>
      </c>
      <c r="T110" s="19">
        <v>62</v>
      </c>
      <c r="U110" s="17">
        <v>4</v>
      </c>
      <c r="V110" s="17">
        <v>2</v>
      </c>
      <c r="W110" s="17">
        <v>0</v>
      </c>
      <c r="X110" s="17">
        <v>0</v>
      </c>
      <c r="Y110" s="17">
        <v>0</v>
      </c>
      <c r="Z110" s="17">
        <v>0</v>
      </c>
      <c r="AA110" s="19">
        <v>2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f t="shared" si="1"/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1</v>
      </c>
      <c r="AM110" s="17">
        <v>1</v>
      </c>
      <c r="AN110" s="17">
        <v>0</v>
      </c>
      <c r="AO110" s="17">
        <v>0</v>
      </c>
      <c r="AP110" s="17">
        <v>1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208</v>
      </c>
      <c r="AW110" s="17">
        <v>1</v>
      </c>
      <c r="AX110" s="17">
        <v>203</v>
      </c>
      <c r="AY110" s="17">
        <v>1</v>
      </c>
      <c r="AZ110" s="20">
        <v>9</v>
      </c>
    </row>
    <row r="111" spans="1:52" s="21" customFormat="1" ht="5.0999999999999996" customHeight="1" x14ac:dyDescent="1.35">
      <c r="A111" s="17" t="s">
        <v>218</v>
      </c>
      <c r="B111" s="17">
        <v>70</v>
      </c>
      <c r="C111" s="17">
        <v>0</v>
      </c>
      <c r="D111" s="17">
        <v>2</v>
      </c>
      <c r="E111" s="17">
        <v>15</v>
      </c>
      <c r="F111" s="17">
        <v>0</v>
      </c>
      <c r="G111" s="17">
        <v>170</v>
      </c>
      <c r="H111" s="17">
        <v>64</v>
      </c>
      <c r="I111" s="18">
        <v>3.4</v>
      </c>
      <c r="J111" s="18">
        <v>2.4</v>
      </c>
      <c r="K111" s="17">
        <v>91</v>
      </c>
      <c r="L111" s="17">
        <v>85</v>
      </c>
      <c r="M111" s="17">
        <v>70.588235294117652</v>
      </c>
      <c r="N111" s="17">
        <v>55</v>
      </c>
      <c r="O111" s="17">
        <v>70</v>
      </c>
      <c r="P111" s="17">
        <v>0</v>
      </c>
      <c r="Q111" s="17">
        <v>3</v>
      </c>
      <c r="R111" s="17">
        <v>0</v>
      </c>
      <c r="S111" s="19">
        <v>2</v>
      </c>
      <c r="T111" s="19">
        <v>31</v>
      </c>
      <c r="U111" s="17">
        <v>1</v>
      </c>
      <c r="V111" s="17">
        <v>2</v>
      </c>
      <c r="W111" s="17">
        <v>0</v>
      </c>
      <c r="X111" s="17">
        <v>0</v>
      </c>
      <c r="Y111" s="17">
        <v>0</v>
      </c>
      <c r="Z111" s="17">
        <v>0</v>
      </c>
      <c r="AA111" s="19">
        <v>2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f t="shared" si="1"/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9</v>
      </c>
      <c r="AW111" s="17">
        <v>0</v>
      </c>
      <c r="AX111" s="17">
        <v>9</v>
      </c>
      <c r="AY111" s="17">
        <v>0</v>
      </c>
      <c r="AZ111" s="20">
        <v>3</v>
      </c>
    </row>
    <row r="112" spans="1:52" s="21" customFormat="1" ht="5.0999999999999996" customHeight="1" x14ac:dyDescent="1.35">
      <c r="A112" s="17" t="s">
        <v>219</v>
      </c>
      <c r="B112" s="17">
        <v>80</v>
      </c>
      <c r="C112" s="17">
        <v>0</v>
      </c>
      <c r="D112" s="17">
        <v>2</v>
      </c>
      <c r="E112" s="17">
        <v>40</v>
      </c>
      <c r="F112" s="17">
        <v>0</v>
      </c>
      <c r="G112" s="17">
        <v>164</v>
      </c>
      <c r="H112" s="17">
        <v>90</v>
      </c>
      <c r="I112" s="18">
        <v>3.1</v>
      </c>
      <c r="J112" s="18">
        <v>2.1</v>
      </c>
      <c r="K112" s="17">
        <v>99</v>
      </c>
      <c r="L112" s="17">
        <v>93.5</v>
      </c>
      <c r="M112" s="17">
        <v>67.741935483870975</v>
      </c>
      <c r="N112" s="17">
        <v>63</v>
      </c>
      <c r="O112" s="17">
        <v>76</v>
      </c>
      <c r="P112" s="17">
        <v>1</v>
      </c>
      <c r="Q112" s="17">
        <v>3</v>
      </c>
      <c r="R112" s="17">
        <v>0</v>
      </c>
      <c r="S112" s="19">
        <v>2</v>
      </c>
      <c r="T112" s="19">
        <v>0</v>
      </c>
      <c r="U112" s="17">
        <v>4</v>
      </c>
      <c r="V112" s="17">
        <v>2</v>
      </c>
      <c r="W112" s="17">
        <v>0</v>
      </c>
      <c r="X112" s="17">
        <v>0</v>
      </c>
      <c r="Y112" s="17">
        <v>0</v>
      </c>
      <c r="Z112" s="17">
        <v>0</v>
      </c>
      <c r="AA112" s="19">
        <v>2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f t="shared" si="1"/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1</v>
      </c>
      <c r="AM112" s="17">
        <v>1</v>
      </c>
      <c r="AN112" s="17">
        <v>0</v>
      </c>
      <c r="AO112" s="17">
        <v>0</v>
      </c>
      <c r="AP112" s="17">
        <v>1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1017</v>
      </c>
      <c r="AW112" s="17">
        <v>1</v>
      </c>
      <c r="AX112" s="17">
        <v>1017</v>
      </c>
      <c r="AY112" s="17">
        <v>1</v>
      </c>
      <c r="AZ112" s="20">
        <v>3</v>
      </c>
    </row>
    <row r="113" spans="1:52" s="21" customFormat="1" ht="5.0999999999999996" customHeight="1" x14ac:dyDescent="1.35">
      <c r="A113" s="17" t="s">
        <v>220</v>
      </c>
      <c r="B113" s="17">
        <v>63</v>
      </c>
      <c r="C113" s="17">
        <v>0</v>
      </c>
      <c r="D113" s="17">
        <v>2</v>
      </c>
      <c r="E113" s="17">
        <v>40</v>
      </c>
      <c r="F113" s="17">
        <v>0</v>
      </c>
      <c r="G113" s="17">
        <v>166</v>
      </c>
      <c r="H113" s="17">
        <v>56</v>
      </c>
      <c r="I113" s="18">
        <v>2.5499999999999998</v>
      </c>
      <c r="J113" s="18">
        <v>1.44</v>
      </c>
      <c r="K113" s="17">
        <v>71</v>
      </c>
      <c r="L113" s="17">
        <v>51</v>
      </c>
      <c r="M113" s="17">
        <v>56.470588235294116</v>
      </c>
      <c r="N113" s="17">
        <v>31</v>
      </c>
      <c r="O113" s="17">
        <v>80</v>
      </c>
      <c r="P113" s="17">
        <v>2</v>
      </c>
      <c r="Q113" s="17">
        <v>3</v>
      </c>
      <c r="R113" s="17">
        <v>0</v>
      </c>
      <c r="S113" s="19">
        <v>2</v>
      </c>
      <c r="T113" s="19">
        <v>0</v>
      </c>
      <c r="U113" s="17">
        <v>3</v>
      </c>
      <c r="V113" s="17">
        <v>2</v>
      </c>
      <c r="W113" s="17">
        <v>0</v>
      </c>
      <c r="X113" s="17">
        <v>0</v>
      </c>
      <c r="Y113" s="17">
        <v>0</v>
      </c>
      <c r="Z113" s="17">
        <v>0</v>
      </c>
      <c r="AA113" s="19">
        <v>2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f t="shared" si="1"/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313</v>
      </c>
      <c r="AW113" s="17">
        <v>0</v>
      </c>
      <c r="AX113" s="17">
        <v>313</v>
      </c>
      <c r="AY113" s="17">
        <v>0</v>
      </c>
      <c r="AZ113" s="20">
        <v>1</v>
      </c>
    </row>
    <row r="114" spans="1:52" s="21" customFormat="1" ht="5.0999999999999996" customHeight="1" x14ac:dyDescent="1.35">
      <c r="A114" s="17" t="s">
        <v>221</v>
      </c>
      <c r="B114" s="17">
        <v>65</v>
      </c>
      <c r="C114" s="17">
        <v>0</v>
      </c>
      <c r="D114" s="17">
        <v>2</v>
      </c>
      <c r="E114" s="17">
        <v>60</v>
      </c>
      <c r="F114" s="17">
        <v>0</v>
      </c>
      <c r="G114" s="17">
        <v>179</v>
      </c>
      <c r="H114" s="17">
        <v>58</v>
      </c>
      <c r="I114" s="18">
        <v>3.2</v>
      </c>
      <c r="J114" s="18">
        <v>2.1</v>
      </c>
      <c r="K114" s="17">
        <v>72.3</v>
      </c>
      <c r="L114" s="17">
        <v>61.8</v>
      </c>
      <c r="M114" s="17">
        <v>65.625</v>
      </c>
      <c r="N114" s="17">
        <v>64</v>
      </c>
      <c r="O114" s="17">
        <v>79</v>
      </c>
      <c r="P114" s="17">
        <v>2</v>
      </c>
      <c r="Q114" s="17">
        <v>3</v>
      </c>
      <c r="R114" s="17">
        <v>0</v>
      </c>
      <c r="S114" s="19">
        <v>2</v>
      </c>
      <c r="T114" s="19">
        <v>10</v>
      </c>
      <c r="U114" s="17">
        <v>1</v>
      </c>
      <c r="V114" s="17">
        <v>2</v>
      </c>
      <c r="W114" s="17">
        <v>0</v>
      </c>
      <c r="X114" s="17">
        <v>0</v>
      </c>
      <c r="Y114" s="17">
        <v>0</v>
      </c>
      <c r="Z114" s="17">
        <v>0</v>
      </c>
      <c r="AA114" s="19">
        <v>2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f t="shared" si="1"/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599</v>
      </c>
      <c r="AW114" s="17">
        <v>0</v>
      </c>
      <c r="AX114" s="17">
        <v>599</v>
      </c>
      <c r="AY114" s="17">
        <v>0</v>
      </c>
      <c r="AZ114" s="20">
        <v>1</v>
      </c>
    </row>
    <row r="115" spans="1:52" s="21" customFormat="1" ht="5.0999999999999996" customHeight="1" x14ac:dyDescent="1.35">
      <c r="A115" s="17" t="s">
        <v>222</v>
      </c>
      <c r="B115" s="17">
        <v>61</v>
      </c>
      <c r="C115" s="17">
        <v>0</v>
      </c>
      <c r="D115" s="17">
        <v>2</v>
      </c>
      <c r="E115" s="17">
        <v>60</v>
      </c>
      <c r="F115" s="17">
        <v>0</v>
      </c>
      <c r="G115" s="17">
        <v>172</v>
      </c>
      <c r="H115" s="17">
        <v>74</v>
      </c>
      <c r="I115" s="18">
        <v>4.5</v>
      </c>
      <c r="J115" s="18">
        <v>3.1</v>
      </c>
      <c r="K115" s="17">
        <v>109.4</v>
      </c>
      <c r="L115" s="17">
        <v>99.3</v>
      </c>
      <c r="M115" s="17">
        <v>68.888888888888886</v>
      </c>
      <c r="N115" s="17">
        <v>60</v>
      </c>
      <c r="O115" s="17">
        <v>61</v>
      </c>
      <c r="P115" s="17">
        <v>1</v>
      </c>
      <c r="Q115" s="17">
        <v>3</v>
      </c>
      <c r="R115" s="17">
        <v>0</v>
      </c>
      <c r="S115" s="19">
        <v>2</v>
      </c>
      <c r="T115" s="19">
        <v>0</v>
      </c>
      <c r="U115" s="17">
        <v>3</v>
      </c>
      <c r="V115" s="17">
        <v>2</v>
      </c>
      <c r="W115" s="17">
        <v>0</v>
      </c>
      <c r="X115" s="17">
        <v>0</v>
      </c>
      <c r="Y115" s="17">
        <v>0</v>
      </c>
      <c r="Z115" s="17">
        <v>0</v>
      </c>
      <c r="AA115" s="19">
        <v>2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f t="shared" si="1"/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854</v>
      </c>
      <c r="AW115" s="17">
        <v>0</v>
      </c>
      <c r="AX115" s="17">
        <v>854</v>
      </c>
      <c r="AY115" s="17">
        <v>0</v>
      </c>
      <c r="AZ115" s="20">
        <v>2</v>
      </c>
    </row>
    <row r="116" spans="1:52" s="21" customFormat="1" ht="5.0999999999999996" customHeight="1" x14ac:dyDescent="1.35">
      <c r="A116" s="17" t="s">
        <v>223</v>
      </c>
      <c r="B116" s="17">
        <v>61</v>
      </c>
      <c r="C116" s="17">
        <v>0</v>
      </c>
      <c r="D116" s="17">
        <v>2</v>
      </c>
      <c r="E116" s="17">
        <v>60</v>
      </c>
      <c r="F116" s="17">
        <v>0</v>
      </c>
      <c r="G116" s="17">
        <v>179</v>
      </c>
      <c r="H116" s="17">
        <v>68</v>
      </c>
      <c r="I116" s="18">
        <v>4.9000000000000004</v>
      </c>
      <c r="J116" s="18">
        <v>3.7</v>
      </c>
      <c r="K116" s="17">
        <v>107</v>
      </c>
      <c r="L116" s="17">
        <v>107.8</v>
      </c>
      <c r="M116" s="17">
        <v>75.510204081632651</v>
      </c>
      <c r="N116" s="17">
        <v>76</v>
      </c>
      <c r="O116" s="17">
        <v>75</v>
      </c>
      <c r="P116" s="17">
        <v>0</v>
      </c>
      <c r="Q116" s="17">
        <v>3</v>
      </c>
      <c r="R116" s="17">
        <v>0</v>
      </c>
      <c r="S116" s="19">
        <v>2</v>
      </c>
      <c r="T116" s="19">
        <v>14</v>
      </c>
      <c r="U116" s="17">
        <v>5</v>
      </c>
      <c r="V116" s="17">
        <v>2</v>
      </c>
      <c r="W116" s="17">
        <v>0</v>
      </c>
      <c r="X116" s="17">
        <v>0</v>
      </c>
      <c r="Y116" s="17">
        <v>0</v>
      </c>
      <c r="Z116" s="17">
        <v>0</v>
      </c>
      <c r="AA116" s="19">
        <v>2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f t="shared" si="1"/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1013</v>
      </c>
      <c r="AW116" s="17">
        <v>0</v>
      </c>
      <c r="AX116" s="17">
        <v>1013</v>
      </c>
      <c r="AY116" s="17">
        <v>0</v>
      </c>
      <c r="AZ116" s="20">
        <v>0</v>
      </c>
    </row>
    <row r="117" spans="1:52" s="21" customFormat="1" ht="5.0999999999999996" customHeight="1" x14ac:dyDescent="1.35">
      <c r="A117" s="17" t="s">
        <v>224</v>
      </c>
      <c r="B117" s="17">
        <v>69</v>
      </c>
      <c r="C117" s="17">
        <v>0</v>
      </c>
      <c r="D117" s="17">
        <v>2</v>
      </c>
      <c r="E117" s="17">
        <v>60</v>
      </c>
      <c r="F117" s="17">
        <v>0</v>
      </c>
      <c r="G117" s="17">
        <v>163</v>
      </c>
      <c r="H117" s="17">
        <v>66</v>
      </c>
      <c r="I117" s="18">
        <v>3.9</v>
      </c>
      <c r="J117" s="18">
        <v>2.7</v>
      </c>
      <c r="K117" s="17">
        <v>117</v>
      </c>
      <c r="L117" s="17">
        <v>109</v>
      </c>
      <c r="M117" s="17">
        <v>69.230769230769241</v>
      </c>
      <c r="N117" s="17">
        <v>60</v>
      </c>
      <c r="O117" s="17">
        <v>60</v>
      </c>
      <c r="P117" s="17">
        <v>1</v>
      </c>
      <c r="Q117" s="17">
        <v>3</v>
      </c>
      <c r="R117" s="17">
        <v>0</v>
      </c>
      <c r="S117" s="19">
        <v>2</v>
      </c>
      <c r="T117" s="19">
        <v>28</v>
      </c>
      <c r="U117" s="17">
        <v>4</v>
      </c>
      <c r="V117" s="17">
        <v>2</v>
      </c>
      <c r="W117" s="17">
        <v>0</v>
      </c>
      <c r="X117" s="17">
        <v>0</v>
      </c>
      <c r="Y117" s="17">
        <v>0</v>
      </c>
      <c r="Z117" s="17">
        <v>0</v>
      </c>
      <c r="AA117" s="19">
        <v>2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f t="shared" si="1"/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1704</v>
      </c>
      <c r="AW117" s="17">
        <v>0</v>
      </c>
      <c r="AX117" s="17">
        <v>1704</v>
      </c>
      <c r="AY117" s="17">
        <v>0</v>
      </c>
      <c r="AZ117" s="20">
        <v>5</v>
      </c>
    </row>
    <row r="118" spans="1:52" s="21" customFormat="1" ht="5.0999999999999996" customHeight="1" x14ac:dyDescent="1.35">
      <c r="A118" s="17" t="s">
        <v>225</v>
      </c>
      <c r="B118" s="17">
        <v>52</v>
      </c>
      <c r="C118" s="17">
        <v>1</v>
      </c>
      <c r="D118" s="17">
        <v>0</v>
      </c>
      <c r="E118" s="17">
        <v>0</v>
      </c>
      <c r="F118" s="17" t="s">
        <v>50</v>
      </c>
      <c r="G118" s="17">
        <v>168</v>
      </c>
      <c r="H118" s="17">
        <v>67</v>
      </c>
      <c r="I118" s="18">
        <v>3.6</v>
      </c>
      <c r="J118" s="18">
        <v>3.1</v>
      </c>
      <c r="K118" s="17">
        <v>109</v>
      </c>
      <c r="L118" s="17">
        <v>114.1</v>
      </c>
      <c r="M118" s="17">
        <v>86.111111111111114</v>
      </c>
      <c r="N118" s="17">
        <v>100</v>
      </c>
      <c r="O118" s="17">
        <v>101</v>
      </c>
      <c r="P118" s="17">
        <v>0</v>
      </c>
      <c r="Q118" s="17">
        <v>3</v>
      </c>
      <c r="R118" s="17">
        <v>0</v>
      </c>
      <c r="S118" s="19">
        <v>2</v>
      </c>
      <c r="T118" s="19">
        <v>25</v>
      </c>
      <c r="U118" s="17">
        <v>1</v>
      </c>
      <c r="V118" s="17">
        <v>2</v>
      </c>
      <c r="W118" s="17">
        <v>0</v>
      </c>
      <c r="X118" s="17">
        <v>0</v>
      </c>
      <c r="Y118" s="17">
        <v>0</v>
      </c>
      <c r="Z118" s="17">
        <v>0</v>
      </c>
      <c r="AA118" s="19">
        <v>2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f t="shared" si="1"/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730</v>
      </c>
      <c r="AW118" s="17">
        <v>0</v>
      </c>
      <c r="AX118" s="17">
        <v>730</v>
      </c>
      <c r="AY118" s="17">
        <v>0</v>
      </c>
      <c r="AZ118" s="20">
        <v>0</v>
      </c>
    </row>
    <row r="119" spans="1:52" s="21" customFormat="1" ht="5.0999999999999996" customHeight="1" x14ac:dyDescent="1.35">
      <c r="A119" s="17" t="s">
        <v>226</v>
      </c>
      <c r="B119" s="17">
        <v>71</v>
      </c>
      <c r="C119" s="17">
        <v>1</v>
      </c>
      <c r="D119" s="17">
        <v>0</v>
      </c>
      <c r="E119" s="17">
        <v>0</v>
      </c>
      <c r="F119" s="17" t="s">
        <v>50</v>
      </c>
      <c r="G119" s="17">
        <v>174</v>
      </c>
      <c r="H119" s="17">
        <v>77</v>
      </c>
      <c r="I119" s="18">
        <v>2.5</v>
      </c>
      <c r="J119" s="18">
        <v>1.7</v>
      </c>
      <c r="K119" s="17">
        <v>79.5</v>
      </c>
      <c r="L119" s="17">
        <v>66.599999999999994</v>
      </c>
      <c r="M119" s="17">
        <v>68</v>
      </c>
      <c r="N119" s="17">
        <v>66</v>
      </c>
      <c r="O119" s="17">
        <v>100</v>
      </c>
      <c r="P119" s="17">
        <v>2</v>
      </c>
      <c r="Q119" s="17">
        <v>3</v>
      </c>
      <c r="R119" s="17">
        <v>0</v>
      </c>
      <c r="S119" s="19">
        <v>2</v>
      </c>
      <c r="T119" s="19">
        <v>0</v>
      </c>
      <c r="U119" s="17">
        <v>2</v>
      </c>
      <c r="V119" s="17">
        <v>2</v>
      </c>
      <c r="W119" s="17">
        <v>0</v>
      </c>
      <c r="X119" s="17">
        <v>0</v>
      </c>
      <c r="Y119" s="17">
        <v>0</v>
      </c>
      <c r="Z119" s="17">
        <v>0</v>
      </c>
      <c r="AA119" s="19">
        <v>2</v>
      </c>
      <c r="AB119" s="17">
        <v>1</v>
      </c>
      <c r="AC119" s="17">
        <v>0</v>
      </c>
      <c r="AD119" s="17">
        <v>1</v>
      </c>
      <c r="AE119" s="17">
        <v>0</v>
      </c>
      <c r="AF119" s="17">
        <v>0</v>
      </c>
      <c r="AG119" s="17">
        <f t="shared" si="1"/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1131</v>
      </c>
      <c r="AW119" s="17">
        <v>0</v>
      </c>
      <c r="AX119" s="17">
        <v>1131</v>
      </c>
      <c r="AY119" s="17">
        <v>0</v>
      </c>
      <c r="AZ119" s="20">
        <v>4</v>
      </c>
    </row>
    <row r="120" spans="1:52" s="21" customFormat="1" ht="5.0999999999999996" customHeight="1" x14ac:dyDescent="1.35">
      <c r="A120" s="17" t="s">
        <v>227</v>
      </c>
      <c r="B120" s="17">
        <v>75</v>
      </c>
      <c r="C120" s="17">
        <v>1</v>
      </c>
      <c r="D120" s="17">
        <v>0</v>
      </c>
      <c r="E120" s="17">
        <v>0</v>
      </c>
      <c r="F120" s="17" t="s">
        <v>50</v>
      </c>
      <c r="G120" s="17">
        <v>166</v>
      </c>
      <c r="H120" s="17">
        <v>70</v>
      </c>
      <c r="I120" s="18">
        <v>1.9</v>
      </c>
      <c r="J120" s="18">
        <v>1.4</v>
      </c>
      <c r="K120" s="17">
        <v>72.400000000000006</v>
      </c>
      <c r="L120" s="17">
        <v>64.8</v>
      </c>
      <c r="M120" s="17">
        <v>73.68421052631578</v>
      </c>
      <c r="N120" s="17">
        <v>61</v>
      </c>
      <c r="O120" s="17">
        <v>86</v>
      </c>
      <c r="P120" s="17">
        <v>0</v>
      </c>
      <c r="Q120" s="17">
        <v>3</v>
      </c>
      <c r="R120" s="17">
        <v>0</v>
      </c>
      <c r="S120" s="19">
        <v>2</v>
      </c>
      <c r="T120" s="19">
        <v>0</v>
      </c>
      <c r="U120" s="17">
        <v>3</v>
      </c>
      <c r="V120" s="17">
        <v>2</v>
      </c>
      <c r="W120" s="17">
        <v>0</v>
      </c>
      <c r="X120" s="17">
        <v>0</v>
      </c>
      <c r="Y120" s="17">
        <v>0</v>
      </c>
      <c r="Z120" s="17">
        <v>0</v>
      </c>
      <c r="AA120" s="19">
        <v>2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f t="shared" si="1"/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1190</v>
      </c>
      <c r="AW120" s="17">
        <v>0</v>
      </c>
      <c r="AX120" s="17">
        <v>1190</v>
      </c>
      <c r="AY120" s="17">
        <v>0</v>
      </c>
      <c r="AZ120" s="20">
        <v>4</v>
      </c>
    </row>
    <row r="121" spans="1:52" s="21" customFormat="1" ht="5.0999999999999996" customHeight="1" x14ac:dyDescent="1.35">
      <c r="A121" s="17" t="s">
        <v>228</v>
      </c>
      <c r="B121" s="17">
        <v>70</v>
      </c>
      <c r="C121" s="17">
        <v>1</v>
      </c>
      <c r="D121" s="17">
        <v>1</v>
      </c>
      <c r="E121" s="17">
        <v>20</v>
      </c>
      <c r="F121" s="17">
        <v>25</v>
      </c>
      <c r="G121" s="17">
        <v>181</v>
      </c>
      <c r="H121" s="17">
        <v>91</v>
      </c>
      <c r="I121" s="18">
        <v>3.9</v>
      </c>
      <c r="J121" s="18">
        <v>3</v>
      </c>
      <c r="K121" s="17">
        <v>92.7</v>
      </c>
      <c r="L121" s="17">
        <v>101</v>
      </c>
      <c r="M121" s="17">
        <v>76.923076923076934</v>
      </c>
      <c r="N121" s="17">
        <v>104</v>
      </c>
      <c r="O121" s="17">
        <v>108</v>
      </c>
      <c r="P121" s="17">
        <v>0</v>
      </c>
      <c r="Q121" s="17">
        <v>3</v>
      </c>
      <c r="R121" s="17">
        <v>0</v>
      </c>
      <c r="S121" s="19">
        <v>2</v>
      </c>
      <c r="T121" s="19">
        <v>0</v>
      </c>
      <c r="U121" s="17">
        <v>1</v>
      </c>
      <c r="V121" s="17">
        <v>2</v>
      </c>
      <c r="W121" s="17">
        <v>0</v>
      </c>
      <c r="X121" s="17">
        <v>0</v>
      </c>
      <c r="Y121" s="17">
        <v>0</v>
      </c>
      <c r="Z121" s="17">
        <v>0</v>
      </c>
      <c r="AA121" s="19">
        <v>2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f t="shared" si="1"/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12</v>
      </c>
      <c r="AW121" s="17">
        <v>0</v>
      </c>
      <c r="AX121" s="17">
        <v>12</v>
      </c>
      <c r="AY121" s="17">
        <v>0</v>
      </c>
      <c r="AZ121" s="20">
        <v>3</v>
      </c>
    </row>
    <row r="122" spans="1:52" s="21" customFormat="1" ht="5.0999999999999996" customHeight="1" x14ac:dyDescent="1.35">
      <c r="A122" s="17" t="s">
        <v>229</v>
      </c>
      <c r="B122" s="17">
        <v>53</v>
      </c>
      <c r="C122" s="17">
        <v>1</v>
      </c>
      <c r="D122" s="17">
        <v>1</v>
      </c>
      <c r="E122" s="17">
        <v>20</v>
      </c>
      <c r="F122" s="17">
        <v>15</v>
      </c>
      <c r="G122" s="17">
        <v>162</v>
      </c>
      <c r="H122" s="17">
        <v>69</v>
      </c>
      <c r="I122" s="18">
        <v>4.26</v>
      </c>
      <c r="J122" s="18">
        <v>3.41</v>
      </c>
      <c r="K122" s="17">
        <v>142</v>
      </c>
      <c r="L122" s="17">
        <v>137</v>
      </c>
      <c r="M122" s="17">
        <v>80.046948356807519</v>
      </c>
      <c r="N122" s="17">
        <v>107</v>
      </c>
      <c r="O122" s="17">
        <v>101</v>
      </c>
      <c r="P122" s="17">
        <v>0</v>
      </c>
      <c r="Q122" s="17">
        <v>3</v>
      </c>
      <c r="R122" s="17">
        <v>0</v>
      </c>
      <c r="S122" s="19">
        <v>2</v>
      </c>
      <c r="T122" s="19">
        <v>0</v>
      </c>
      <c r="U122" s="17">
        <v>5</v>
      </c>
      <c r="V122" s="17">
        <v>2</v>
      </c>
      <c r="W122" s="17">
        <v>0</v>
      </c>
      <c r="X122" s="17">
        <v>0</v>
      </c>
      <c r="Y122" s="17">
        <v>0</v>
      </c>
      <c r="Z122" s="17">
        <v>0</v>
      </c>
      <c r="AA122" s="19">
        <v>2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f t="shared" si="1"/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1797</v>
      </c>
      <c r="AW122" s="17">
        <v>0</v>
      </c>
      <c r="AX122" s="17">
        <v>1797</v>
      </c>
      <c r="AY122" s="17">
        <v>0</v>
      </c>
      <c r="AZ122" s="20">
        <v>0</v>
      </c>
    </row>
    <row r="123" spans="1:52" s="21" customFormat="1" ht="5.0999999999999996" customHeight="1" x14ac:dyDescent="1.35">
      <c r="A123" s="17" t="s">
        <v>230</v>
      </c>
      <c r="B123" s="17">
        <v>71</v>
      </c>
      <c r="C123" s="17">
        <v>1</v>
      </c>
      <c r="D123" s="17">
        <v>1</v>
      </c>
      <c r="E123" s="17">
        <v>40</v>
      </c>
      <c r="F123" s="17">
        <v>11</v>
      </c>
      <c r="G123" s="17">
        <v>162</v>
      </c>
      <c r="H123" s="17">
        <v>43</v>
      </c>
      <c r="I123" s="18">
        <v>2.2999999999999998</v>
      </c>
      <c r="J123" s="18">
        <v>1.6</v>
      </c>
      <c r="K123" s="17">
        <v>91.1</v>
      </c>
      <c r="L123" s="17">
        <v>78.7</v>
      </c>
      <c r="M123" s="17">
        <v>69.565217391304358</v>
      </c>
      <c r="N123" s="17">
        <v>31</v>
      </c>
      <c r="O123" s="17">
        <v>37</v>
      </c>
      <c r="P123" s="17">
        <v>2</v>
      </c>
      <c r="Q123" s="17">
        <v>3</v>
      </c>
      <c r="R123" s="17">
        <v>0</v>
      </c>
      <c r="S123" s="19">
        <v>2</v>
      </c>
      <c r="T123" s="19">
        <v>0</v>
      </c>
      <c r="U123" s="17" t="s">
        <v>50</v>
      </c>
      <c r="V123" s="17">
        <v>2</v>
      </c>
      <c r="W123" s="17">
        <v>0</v>
      </c>
      <c r="X123" s="17">
        <v>0</v>
      </c>
      <c r="Y123" s="17">
        <v>0</v>
      </c>
      <c r="Z123" s="17">
        <v>0</v>
      </c>
      <c r="AA123" s="19">
        <v>2</v>
      </c>
      <c r="AB123" s="17">
        <v>1</v>
      </c>
      <c r="AC123" s="17">
        <v>0</v>
      </c>
      <c r="AD123" s="17">
        <v>0</v>
      </c>
      <c r="AE123" s="17">
        <v>1</v>
      </c>
      <c r="AF123" s="17">
        <v>0</v>
      </c>
      <c r="AG123" s="17">
        <f t="shared" si="1"/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160</v>
      </c>
      <c r="AW123" s="17">
        <v>0</v>
      </c>
      <c r="AX123" s="17">
        <v>160</v>
      </c>
      <c r="AY123" s="17">
        <v>0</v>
      </c>
      <c r="AZ123" s="20">
        <v>5</v>
      </c>
    </row>
    <row r="124" spans="1:52" s="21" customFormat="1" ht="5.0999999999999996" customHeight="1" x14ac:dyDescent="1.35">
      <c r="A124" s="17" t="s">
        <v>231</v>
      </c>
      <c r="B124" s="17">
        <v>71</v>
      </c>
      <c r="C124" s="17">
        <v>1</v>
      </c>
      <c r="D124" s="17">
        <v>1</v>
      </c>
      <c r="E124" s="17">
        <v>40</v>
      </c>
      <c r="F124" s="17">
        <v>11</v>
      </c>
      <c r="G124" s="17">
        <v>165</v>
      </c>
      <c r="H124" s="17">
        <v>72</v>
      </c>
      <c r="I124" s="18">
        <v>2.7</v>
      </c>
      <c r="J124" s="18">
        <v>2</v>
      </c>
      <c r="K124" s="17">
        <v>100</v>
      </c>
      <c r="L124" s="17">
        <v>92</v>
      </c>
      <c r="M124" s="17">
        <v>74.074074074074076</v>
      </c>
      <c r="N124" s="17">
        <v>72</v>
      </c>
      <c r="O124" s="17">
        <v>93</v>
      </c>
      <c r="P124" s="17">
        <v>0</v>
      </c>
      <c r="Q124" s="17">
        <v>3</v>
      </c>
      <c r="R124" s="17">
        <v>0</v>
      </c>
      <c r="S124" s="19">
        <v>2</v>
      </c>
      <c r="T124" s="19">
        <v>18</v>
      </c>
      <c r="U124" s="17">
        <v>4</v>
      </c>
      <c r="V124" s="17">
        <v>2</v>
      </c>
      <c r="W124" s="17">
        <v>0</v>
      </c>
      <c r="X124" s="17">
        <v>0</v>
      </c>
      <c r="Y124" s="17">
        <v>0</v>
      </c>
      <c r="Z124" s="17">
        <v>0</v>
      </c>
      <c r="AA124" s="19">
        <v>2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f t="shared" si="1"/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1294</v>
      </c>
      <c r="AW124" s="17">
        <v>0</v>
      </c>
      <c r="AX124" s="17">
        <v>1294</v>
      </c>
      <c r="AY124" s="17">
        <v>0</v>
      </c>
      <c r="AZ124" s="20">
        <v>3</v>
      </c>
    </row>
    <row r="125" spans="1:52" s="21" customFormat="1" ht="5.0999999999999996" customHeight="1" x14ac:dyDescent="1.35">
      <c r="A125" s="17" t="s">
        <v>232</v>
      </c>
      <c r="B125" s="17">
        <v>62</v>
      </c>
      <c r="C125" s="17">
        <v>1</v>
      </c>
      <c r="D125" s="17">
        <v>1</v>
      </c>
      <c r="E125" s="17">
        <v>60</v>
      </c>
      <c r="F125" s="17">
        <v>2</v>
      </c>
      <c r="G125" s="17">
        <v>152</v>
      </c>
      <c r="H125" s="17">
        <v>65</v>
      </c>
      <c r="I125" s="18">
        <v>2.2999999999999998</v>
      </c>
      <c r="J125" s="18">
        <v>1.5</v>
      </c>
      <c r="K125" s="17">
        <v>100.2</v>
      </c>
      <c r="L125" s="17">
        <v>81.900000000000006</v>
      </c>
      <c r="M125" s="17">
        <v>65.217391304347828</v>
      </c>
      <c r="N125" s="17">
        <v>39</v>
      </c>
      <c r="O125" s="17">
        <v>39</v>
      </c>
      <c r="P125" s="17">
        <v>1</v>
      </c>
      <c r="Q125" s="17">
        <v>3</v>
      </c>
      <c r="R125" s="17">
        <v>0</v>
      </c>
      <c r="S125" s="19">
        <v>2</v>
      </c>
      <c r="T125" s="19">
        <v>26</v>
      </c>
      <c r="U125" s="17">
        <v>3</v>
      </c>
      <c r="V125" s="17">
        <v>2</v>
      </c>
      <c r="W125" s="17">
        <v>0</v>
      </c>
      <c r="X125" s="17">
        <v>0</v>
      </c>
      <c r="Y125" s="17">
        <v>0</v>
      </c>
      <c r="Z125" s="17">
        <v>0</v>
      </c>
      <c r="AA125" s="19">
        <v>2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f t="shared" si="1"/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1008</v>
      </c>
      <c r="AW125" s="17">
        <v>0</v>
      </c>
      <c r="AX125" s="17">
        <v>1008</v>
      </c>
      <c r="AY125" s="17">
        <v>0</v>
      </c>
      <c r="AZ125" s="20">
        <v>2</v>
      </c>
    </row>
    <row r="126" spans="1:52" s="21" customFormat="1" ht="5.0999999999999996" customHeight="1" x14ac:dyDescent="1.35">
      <c r="A126" s="17" t="s">
        <v>233</v>
      </c>
      <c r="B126" s="17">
        <v>66</v>
      </c>
      <c r="C126" s="17">
        <v>1</v>
      </c>
      <c r="D126" s="17">
        <v>2</v>
      </c>
      <c r="E126" s="17">
        <v>40</v>
      </c>
      <c r="F126" s="17">
        <v>0</v>
      </c>
      <c r="G126" s="17">
        <v>163</v>
      </c>
      <c r="H126" s="17">
        <v>75</v>
      </c>
      <c r="I126" s="18">
        <v>2.9</v>
      </c>
      <c r="J126" s="18">
        <v>2.1</v>
      </c>
      <c r="K126" s="17">
        <v>106.2</v>
      </c>
      <c r="L126" s="17">
        <v>96</v>
      </c>
      <c r="M126" s="17">
        <v>72.41379310344827</v>
      </c>
      <c r="N126" s="17">
        <v>65</v>
      </c>
      <c r="O126" s="17">
        <v>66</v>
      </c>
      <c r="P126" s="17">
        <v>0</v>
      </c>
      <c r="Q126" s="17">
        <v>3</v>
      </c>
      <c r="R126" s="17">
        <v>0</v>
      </c>
      <c r="S126" s="19">
        <v>2</v>
      </c>
      <c r="T126" s="19">
        <v>22</v>
      </c>
      <c r="U126" s="17" t="s">
        <v>50</v>
      </c>
      <c r="V126" s="17">
        <v>2</v>
      </c>
      <c r="W126" s="17">
        <v>0</v>
      </c>
      <c r="X126" s="17">
        <v>0</v>
      </c>
      <c r="Y126" s="17">
        <v>0</v>
      </c>
      <c r="Z126" s="17">
        <v>0</v>
      </c>
      <c r="AA126" s="19">
        <v>2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f t="shared" si="1"/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1</v>
      </c>
      <c r="AM126" s="17">
        <v>1</v>
      </c>
      <c r="AN126" s="17">
        <v>0</v>
      </c>
      <c r="AO126" s="17">
        <v>0</v>
      </c>
      <c r="AP126" s="17">
        <v>1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675</v>
      </c>
      <c r="AW126" s="17">
        <v>1</v>
      </c>
      <c r="AX126" s="17">
        <v>544</v>
      </c>
      <c r="AY126" s="17">
        <v>1</v>
      </c>
      <c r="AZ126" s="20">
        <v>5</v>
      </c>
    </row>
    <row r="127" spans="1:52" s="21" customFormat="1" ht="5.0999999999999996" customHeight="1" x14ac:dyDescent="1.35">
      <c r="A127" s="17" t="s">
        <v>234</v>
      </c>
      <c r="B127" s="17">
        <v>61</v>
      </c>
      <c r="C127" s="17">
        <v>1</v>
      </c>
      <c r="D127" s="17">
        <v>2</v>
      </c>
      <c r="E127" s="17">
        <v>40</v>
      </c>
      <c r="F127" s="17">
        <v>0</v>
      </c>
      <c r="G127" s="17">
        <v>161</v>
      </c>
      <c r="H127" s="17">
        <v>53</v>
      </c>
      <c r="I127" s="18">
        <v>2.2000000000000002</v>
      </c>
      <c r="J127" s="18">
        <v>1.4</v>
      </c>
      <c r="K127" s="17">
        <v>78</v>
      </c>
      <c r="L127" s="17">
        <v>61.3</v>
      </c>
      <c r="M127" s="17">
        <v>63.636363636363626</v>
      </c>
      <c r="N127" s="17">
        <v>34</v>
      </c>
      <c r="O127" s="17">
        <v>29</v>
      </c>
      <c r="P127" s="17">
        <v>2</v>
      </c>
      <c r="Q127" s="17">
        <v>3</v>
      </c>
      <c r="R127" s="17">
        <v>0</v>
      </c>
      <c r="S127" s="19">
        <v>2</v>
      </c>
      <c r="T127" s="19">
        <v>0</v>
      </c>
      <c r="U127" s="17">
        <v>4</v>
      </c>
      <c r="V127" s="17">
        <v>2</v>
      </c>
      <c r="W127" s="17">
        <v>0</v>
      </c>
      <c r="X127" s="17">
        <v>0</v>
      </c>
      <c r="Y127" s="17">
        <v>0</v>
      </c>
      <c r="Z127" s="17">
        <v>0</v>
      </c>
      <c r="AA127" s="19">
        <v>2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f t="shared" si="1"/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1014</v>
      </c>
      <c r="AW127" s="17">
        <v>0</v>
      </c>
      <c r="AX127" s="17">
        <v>1014</v>
      </c>
      <c r="AY127" s="17">
        <v>0</v>
      </c>
      <c r="AZ127" s="20">
        <v>3</v>
      </c>
    </row>
    <row r="128" spans="1:52" s="21" customFormat="1" ht="5.0999999999999996" customHeight="1" x14ac:dyDescent="1.35">
      <c r="A128" s="17" t="s">
        <v>235</v>
      </c>
      <c r="B128" s="17">
        <v>43</v>
      </c>
      <c r="C128" s="17">
        <v>1</v>
      </c>
      <c r="D128" s="17">
        <v>2</v>
      </c>
      <c r="E128" s="17">
        <v>40</v>
      </c>
      <c r="F128" s="17">
        <v>0</v>
      </c>
      <c r="G128" s="17">
        <v>184</v>
      </c>
      <c r="H128" s="17">
        <v>60</v>
      </c>
      <c r="I128" s="18">
        <v>4.5</v>
      </c>
      <c r="J128" s="18">
        <v>3.2</v>
      </c>
      <c r="K128" s="17">
        <v>104.5</v>
      </c>
      <c r="L128" s="17">
        <v>88.8</v>
      </c>
      <c r="M128" s="17">
        <v>71.111111111111114</v>
      </c>
      <c r="N128" s="17">
        <v>61</v>
      </c>
      <c r="O128" s="17">
        <v>63</v>
      </c>
      <c r="P128" s="17">
        <v>0</v>
      </c>
      <c r="Q128" s="17">
        <v>3</v>
      </c>
      <c r="R128" s="17">
        <v>0</v>
      </c>
      <c r="S128" s="19">
        <v>2</v>
      </c>
      <c r="T128" s="19">
        <v>92</v>
      </c>
      <c r="U128" s="17">
        <v>2</v>
      </c>
      <c r="V128" s="17">
        <v>2</v>
      </c>
      <c r="W128" s="17">
        <v>0</v>
      </c>
      <c r="X128" s="17">
        <v>0</v>
      </c>
      <c r="Y128" s="17">
        <v>0</v>
      </c>
      <c r="Z128" s="17">
        <v>0</v>
      </c>
      <c r="AA128" s="19">
        <v>2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f t="shared" si="1"/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1017</v>
      </c>
      <c r="AW128" s="17">
        <v>0</v>
      </c>
      <c r="AX128" s="17">
        <v>1017</v>
      </c>
      <c r="AY128" s="17">
        <v>0</v>
      </c>
      <c r="AZ128" s="20">
        <v>8</v>
      </c>
    </row>
    <row r="129" spans="1:52" s="21" customFormat="1" ht="5.0999999999999996" customHeight="1" x14ac:dyDescent="1.35">
      <c r="A129" s="17" t="s">
        <v>236</v>
      </c>
      <c r="B129" s="17">
        <v>65</v>
      </c>
      <c r="C129" s="17">
        <v>1</v>
      </c>
      <c r="D129" s="17">
        <v>2</v>
      </c>
      <c r="E129" s="17">
        <v>40</v>
      </c>
      <c r="F129" s="17">
        <v>0</v>
      </c>
      <c r="G129" s="17">
        <v>157</v>
      </c>
      <c r="H129" s="17">
        <v>71</v>
      </c>
      <c r="I129" s="18">
        <v>2.5099999999999998</v>
      </c>
      <c r="J129" s="18">
        <v>1.97</v>
      </c>
      <c r="K129" s="17">
        <v>100</v>
      </c>
      <c r="L129" s="17">
        <v>98.3</v>
      </c>
      <c r="M129" s="17">
        <v>78.486055776892442</v>
      </c>
      <c r="N129" s="17">
        <v>47</v>
      </c>
      <c r="O129" s="17">
        <v>51</v>
      </c>
      <c r="P129" s="17">
        <v>0</v>
      </c>
      <c r="Q129" s="17">
        <v>3</v>
      </c>
      <c r="R129" s="17">
        <v>0</v>
      </c>
      <c r="S129" s="19">
        <v>2</v>
      </c>
      <c r="T129" s="19">
        <v>0</v>
      </c>
      <c r="U129" s="17">
        <v>1</v>
      </c>
      <c r="V129" s="17">
        <v>2</v>
      </c>
      <c r="W129" s="17">
        <v>0</v>
      </c>
      <c r="X129" s="17">
        <v>0</v>
      </c>
      <c r="Y129" s="17">
        <v>0</v>
      </c>
      <c r="Z129" s="17">
        <v>0</v>
      </c>
      <c r="AA129" s="19">
        <v>2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f t="shared" si="1"/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1775</v>
      </c>
      <c r="AW129" s="17">
        <v>0</v>
      </c>
      <c r="AX129" s="17">
        <v>1775</v>
      </c>
      <c r="AY129" s="17">
        <v>0</v>
      </c>
      <c r="AZ129" s="20">
        <v>2</v>
      </c>
    </row>
    <row r="130" spans="1:52" s="21" customFormat="1" ht="5.0999999999999996" customHeight="1" x14ac:dyDescent="1.35">
      <c r="A130" s="17" t="s">
        <v>237</v>
      </c>
      <c r="B130" s="17">
        <v>71</v>
      </c>
      <c r="C130" s="17">
        <v>1</v>
      </c>
      <c r="D130" s="17">
        <v>2</v>
      </c>
      <c r="E130" s="17">
        <v>60</v>
      </c>
      <c r="F130" s="17">
        <v>0</v>
      </c>
      <c r="G130" s="17">
        <v>157</v>
      </c>
      <c r="H130" s="17">
        <v>57</v>
      </c>
      <c r="I130" s="18">
        <v>2.69</v>
      </c>
      <c r="J130" s="18">
        <v>1.49</v>
      </c>
      <c r="K130" s="17">
        <v>114</v>
      </c>
      <c r="L130" s="17">
        <v>80</v>
      </c>
      <c r="M130" s="17">
        <v>55.390334572490708</v>
      </c>
      <c r="N130" s="17">
        <v>104</v>
      </c>
      <c r="O130" s="17">
        <v>99</v>
      </c>
      <c r="P130" s="17">
        <v>1</v>
      </c>
      <c r="Q130" s="17">
        <v>3</v>
      </c>
      <c r="R130" s="17">
        <v>0</v>
      </c>
      <c r="S130" s="19">
        <v>2</v>
      </c>
      <c r="T130" s="19">
        <v>17</v>
      </c>
      <c r="U130" s="17">
        <v>5</v>
      </c>
      <c r="V130" s="17">
        <v>2</v>
      </c>
      <c r="W130" s="17">
        <v>0</v>
      </c>
      <c r="X130" s="17">
        <v>0</v>
      </c>
      <c r="Y130" s="17">
        <v>0</v>
      </c>
      <c r="Z130" s="17">
        <v>0</v>
      </c>
      <c r="AA130" s="19">
        <v>2</v>
      </c>
      <c r="AB130" s="17">
        <v>1</v>
      </c>
      <c r="AC130" s="17">
        <v>0</v>
      </c>
      <c r="AD130" s="17">
        <v>1</v>
      </c>
      <c r="AE130" s="17">
        <v>1</v>
      </c>
      <c r="AF130" s="17">
        <v>0</v>
      </c>
      <c r="AG130" s="17">
        <f t="shared" si="1"/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1</v>
      </c>
      <c r="AM130" s="17">
        <v>1</v>
      </c>
      <c r="AN130" s="17">
        <v>0</v>
      </c>
      <c r="AO130" s="17">
        <v>0</v>
      </c>
      <c r="AP130" s="17">
        <v>1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1567</v>
      </c>
      <c r="AW130" s="17">
        <v>0</v>
      </c>
      <c r="AX130" s="17">
        <v>176</v>
      </c>
      <c r="AY130" s="17">
        <v>1</v>
      </c>
      <c r="AZ130" s="20">
        <v>3</v>
      </c>
    </row>
    <row r="131" spans="1:52" s="21" customFormat="1" ht="5.0999999999999996" customHeight="1" x14ac:dyDescent="1.35">
      <c r="A131" s="17" t="s">
        <v>238</v>
      </c>
      <c r="B131" s="17">
        <v>58</v>
      </c>
      <c r="C131" s="17">
        <v>1</v>
      </c>
      <c r="D131" s="17">
        <v>2</v>
      </c>
      <c r="E131" s="17">
        <v>60</v>
      </c>
      <c r="F131" s="17">
        <v>0</v>
      </c>
      <c r="G131" s="17">
        <v>176</v>
      </c>
      <c r="H131" s="17">
        <v>81</v>
      </c>
      <c r="I131" s="18">
        <v>3.9</v>
      </c>
      <c r="J131" s="18">
        <v>2.8</v>
      </c>
      <c r="K131" s="17">
        <v>111</v>
      </c>
      <c r="L131" s="17">
        <v>97</v>
      </c>
      <c r="M131" s="17">
        <v>71.794871794871796</v>
      </c>
      <c r="N131" s="17" t="s">
        <v>50</v>
      </c>
      <c r="O131" s="17" t="s">
        <v>50</v>
      </c>
      <c r="P131" s="17">
        <v>0</v>
      </c>
      <c r="Q131" s="17">
        <v>3</v>
      </c>
      <c r="R131" s="17">
        <v>0</v>
      </c>
      <c r="S131" s="19">
        <v>2</v>
      </c>
      <c r="T131" s="19">
        <v>10</v>
      </c>
      <c r="U131" s="17">
        <v>1</v>
      </c>
      <c r="V131" s="17">
        <v>2</v>
      </c>
      <c r="W131" s="17">
        <v>0</v>
      </c>
      <c r="X131" s="17">
        <v>0</v>
      </c>
      <c r="Y131" s="17">
        <v>0</v>
      </c>
      <c r="Z131" s="17">
        <v>0</v>
      </c>
      <c r="AA131" s="19">
        <v>2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f t="shared" si="1"/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1</v>
      </c>
      <c r="AM131" s="17">
        <v>0</v>
      </c>
      <c r="AN131" s="17">
        <v>0</v>
      </c>
      <c r="AO131" s="17">
        <v>1</v>
      </c>
      <c r="AP131" s="17">
        <v>0</v>
      </c>
      <c r="AQ131" s="17">
        <v>0</v>
      </c>
      <c r="AR131" s="17">
        <v>0</v>
      </c>
      <c r="AS131" s="17">
        <v>1</v>
      </c>
      <c r="AT131" s="17">
        <v>0</v>
      </c>
      <c r="AU131" s="17">
        <v>0</v>
      </c>
      <c r="AV131" s="17">
        <v>1655</v>
      </c>
      <c r="AW131" s="17">
        <v>0</v>
      </c>
      <c r="AX131" s="17">
        <v>1136</v>
      </c>
      <c r="AY131" s="17">
        <v>1</v>
      </c>
      <c r="AZ131" s="20">
        <v>0</v>
      </c>
    </row>
    <row r="132" spans="1:52" s="21" customFormat="1" ht="5.0999999999999996" customHeight="1" x14ac:dyDescent="1.35">
      <c r="A132" s="17" t="s">
        <v>239</v>
      </c>
      <c r="B132" s="17">
        <v>58</v>
      </c>
      <c r="C132" s="17">
        <v>0</v>
      </c>
      <c r="D132" s="17">
        <v>1</v>
      </c>
      <c r="E132" s="17">
        <v>15</v>
      </c>
      <c r="F132" s="17">
        <v>25</v>
      </c>
      <c r="G132" s="17" t="s">
        <v>50</v>
      </c>
      <c r="H132" s="17" t="s">
        <v>50</v>
      </c>
      <c r="I132" s="18" t="s">
        <v>50</v>
      </c>
      <c r="J132" s="18">
        <v>3.7</v>
      </c>
      <c r="K132" s="17">
        <v>96</v>
      </c>
      <c r="L132" s="17">
        <v>104</v>
      </c>
      <c r="M132" s="17" t="s">
        <v>50</v>
      </c>
      <c r="N132" s="17" t="s">
        <v>50</v>
      </c>
      <c r="O132" s="17" t="s">
        <v>50</v>
      </c>
      <c r="P132" s="17">
        <v>0</v>
      </c>
      <c r="Q132" s="17">
        <v>3</v>
      </c>
      <c r="R132" s="17">
        <v>0</v>
      </c>
      <c r="S132" s="19">
        <v>2</v>
      </c>
      <c r="T132" s="19">
        <v>0</v>
      </c>
      <c r="U132" s="17">
        <v>4</v>
      </c>
      <c r="V132" s="17">
        <v>3</v>
      </c>
      <c r="W132" s="17">
        <v>0</v>
      </c>
      <c r="X132" s="17">
        <v>0</v>
      </c>
      <c r="Y132" s="17">
        <v>0</v>
      </c>
      <c r="Z132" s="17">
        <v>0</v>
      </c>
      <c r="AA132" s="19">
        <v>2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f t="shared" si="1"/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483</v>
      </c>
      <c r="AW132" s="17">
        <v>0</v>
      </c>
      <c r="AX132" s="17">
        <v>483</v>
      </c>
      <c r="AY132" s="17">
        <v>0</v>
      </c>
      <c r="AZ132" s="20">
        <v>0</v>
      </c>
    </row>
    <row r="133" spans="1:52" s="21" customFormat="1" ht="5.0999999999999996" customHeight="1" x14ac:dyDescent="1.35">
      <c r="A133" s="17" t="s">
        <v>240</v>
      </c>
      <c r="B133" s="17">
        <v>79</v>
      </c>
      <c r="C133" s="17">
        <v>0</v>
      </c>
      <c r="D133" s="17">
        <v>1</v>
      </c>
      <c r="E133" s="17">
        <v>20</v>
      </c>
      <c r="F133" s="17">
        <v>11</v>
      </c>
      <c r="G133" s="17">
        <v>166</v>
      </c>
      <c r="H133" s="17">
        <v>69</v>
      </c>
      <c r="I133" s="18">
        <v>3.03</v>
      </c>
      <c r="J133" s="18">
        <v>2.41</v>
      </c>
      <c r="K133" s="17">
        <v>92.8</v>
      </c>
      <c r="L133" s="17">
        <v>102</v>
      </c>
      <c r="M133" s="17">
        <v>79.537953795379551</v>
      </c>
      <c r="N133" s="17">
        <v>71</v>
      </c>
      <c r="O133" s="17">
        <v>90</v>
      </c>
      <c r="P133" s="17">
        <v>0</v>
      </c>
      <c r="Q133" s="17">
        <v>3</v>
      </c>
      <c r="R133" s="17">
        <v>0</v>
      </c>
      <c r="S133" s="19">
        <v>2</v>
      </c>
      <c r="T133" s="19">
        <v>0</v>
      </c>
      <c r="U133" s="17">
        <v>1</v>
      </c>
      <c r="V133" s="17">
        <v>3</v>
      </c>
      <c r="W133" s="17">
        <v>0</v>
      </c>
      <c r="X133" s="17">
        <v>0</v>
      </c>
      <c r="Y133" s="17">
        <v>0</v>
      </c>
      <c r="Z133" s="17">
        <v>0</v>
      </c>
      <c r="AA133" s="19">
        <v>2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f t="shared" si="1"/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1</v>
      </c>
      <c r="AM133" s="17">
        <v>1</v>
      </c>
      <c r="AN133" s="17">
        <v>0</v>
      </c>
      <c r="AO133" s="17">
        <v>0</v>
      </c>
      <c r="AP133" s="17">
        <v>1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352</v>
      </c>
      <c r="AW133" s="17">
        <v>1</v>
      </c>
      <c r="AX133" s="17">
        <v>304</v>
      </c>
      <c r="AY133" s="17">
        <v>1</v>
      </c>
      <c r="AZ133" s="20">
        <v>3</v>
      </c>
    </row>
    <row r="134" spans="1:52" s="21" customFormat="1" ht="5.0999999999999996" customHeight="1" x14ac:dyDescent="1.35">
      <c r="A134" s="17" t="s">
        <v>241</v>
      </c>
      <c r="B134" s="17">
        <v>71</v>
      </c>
      <c r="C134" s="17">
        <v>0</v>
      </c>
      <c r="D134" s="17">
        <v>1</v>
      </c>
      <c r="E134" s="17">
        <v>30</v>
      </c>
      <c r="F134" s="17">
        <v>25</v>
      </c>
      <c r="G134" s="17">
        <v>176</v>
      </c>
      <c r="H134" s="17">
        <v>91</v>
      </c>
      <c r="I134" s="18">
        <v>2.9</v>
      </c>
      <c r="J134" s="18">
        <v>2</v>
      </c>
      <c r="K134" s="17">
        <v>71</v>
      </c>
      <c r="L134" s="17">
        <v>66</v>
      </c>
      <c r="M134" s="17">
        <v>68.965517241379317</v>
      </c>
      <c r="N134" s="17">
        <v>81</v>
      </c>
      <c r="O134" s="17">
        <v>99</v>
      </c>
      <c r="P134" s="17">
        <v>2</v>
      </c>
      <c r="Q134" s="17">
        <v>3</v>
      </c>
      <c r="R134" s="17">
        <v>0</v>
      </c>
      <c r="S134" s="19">
        <v>2</v>
      </c>
      <c r="T134" s="19">
        <v>19</v>
      </c>
      <c r="U134" s="17">
        <v>3</v>
      </c>
      <c r="V134" s="17">
        <v>3</v>
      </c>
      <c r="W134" s="17">
        <v>0</v>
      </c>
      <c r="X134" s="17">
        <v>0</v>
      </c>
      <c r="Y134" s="17">
        <v>0</v>
      </c>
      <c r="Z134" s="17">
        <v>0</v>
      </c>
      <c r="AA134" s="19">
        <v>2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f t="shared" si="1"/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1728</v>
      </c>
      <c r="AW134" s="17">
        <v>0</v>
      </c>
      <c r="AX134" s="17">
        <v>1728</v>
      </c>
      <c r="AY134" s="17">
        <v>0</v>
      </c>
      <c r="AZ134" s="20">
        <v>4</v>
      </c>
    </row>
    <row r="135" spans="1:52" s="21" customFormat="1" ht="5.0999999999999996" customHeight="1" x14ac:dyDescent="1.35">
      <c r="A135" s="17" t="s">
        <v>242</v>
      </c>
      <c r="B135" s="17">
        <v>71</v>
      </c>
      <c r="C135" s="17">
        <v>0</v>
      </c>
      <c r="D135" s="17">
        <v>1</v>
      </c>
      <c r="E135" s="17">
        <v>70</v>
      </c>
      <c r="F135" s="17">
        <v>11</v>
      </c>
      <c r="G135" s="17">
        <v>169</v>
      </c>
      <c r="H135" s="17">
        <v>82</v>
      </c>
      <c r="I135" s="18">
        <v>2.6</v>
      </c>
      <c r="J135" s="18">
        <v>1.7</v>
      </c>
      <c r="K135" s="17">
        <v>71.599999999999994</v>
      </c>
      <c r="L135" s="17">
        <v>64</v>
      </c>
      <c r="M135" s="17">
        <v>65.384615384615387</v>
      </c>
      <c r="N135" s="17">
        <v>55</v>
      </c>
      <c r="O135" s="17">
        <v>71</v>
      </c>
      <c r="P135" s="17">
        <v>2</v>
      </c>
      <c r="Q135" s="17">
        <v>3</v>
      </c>
      <c r="R135" s="17">
        <v>0</v>
      </c>
      <c r="S135" s="19">
        <v>2</v>
      </c>
      <c r="T135" s="19">
        <v>0</v>
      </c>
      <c r="U135" s="17">
        <v>1</v>
      </c>
      <c r="V135" s="17">
        <v>3</v>
      </c>
      <c r="W135" s="17">
        <v>0</v>
      </c>
      <c r="X135" s="17">
        <v>0</v>
      </c>
      <c r="Y135" s="17">
        <v>0</v>
      </c>
      <c r="Z135" s="17">
        <v>0</v>
      </c>
      <c r="AA135" s="19">
        <v>2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f t="shared" si="1"/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1</v>
      </c>
      <c r="AM135" s="17">
        <v>0</v>
      </c>
      <c r="AN135" s="17">
        <v>0</v>
      </c>
      <c r="AO135" s="17">
        <v>1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1</v>
      </c>
      <c r="AV135" s="17">
        <v>458</v>
      </c>
      <c r="AW135" s="17">
        <v>0</v>
      </c>
      <c r="AX135" s="17">
        <v>458</v>
      </c>
      <c r="AY135" s="17">
        <v>1</v>
      </c>
      <c r="AZ135" s="20">
        <v>4</v>
      </c>
    </row>
    <row r="136" spans="1:52" s="21" customFormat="1" ht="5.0999999999999996" customHeight="1" x14ac:dyDescent="1.35">
      <c r="A136" s="17" t="s">
        <v>243</v>
      </c>
      <c r="B136" s="17">
        <v>72</v>
      </c>
      <c r="C136" s="17">
        <v>0</v>
      </c>
      <c r="D136" s="17">
        <v>1</v>
      </c>
      <c r="E136" s="17">
        <v>110</v>
      </c>
      <c r="F136" s="17">
        <v>2</v>
      </c>
      <c r="G136" s="17" t="s">
        <v>50</v>
      </c>
      <c r="H136" s="17" t="s">
        <v>50</v>
      </c>
      <c r="I136" s="18" t="s">
        <v>50</v>
      </c>
      <c r="J136" s="18" t="s">
        <v>50</v>
      </c>
      <c r="K136" s="17" t="s">
        <v>50</v>
      </c>
      <c r="L136" s="17" t="s">
        <v>50</v>
      </c>
      <c r="M136" s="17" t="s">
        <v>50</v>
      </c>
      <c r="N136" s="17" t="s">
        <v>50</v>
      </c>
      <c r="O136" s="17" t="s">
        <v>50</v>
      </c>
      <c r="P136" s="17" t="s">
        <v>50</v>
      </c>
      <c r="Q136" s="17">
        <v>3</v>
      </c>
      <c r="R136" s="17">
        <v>0</v>
      </c>
      <c r="S136" s="19">
        <v>2</v>
      </c>
      <c r="T136" s="19">
        <v>27</v>
      </c>
      <c r="U136" s="17">
        <v>1</v>
      </c>
      <c r="V136" s="17">
        <v>3</v>
      </c>
      <c r="W136" s="17">
        <v>0</v>
      </c>
      <c r="X136" s="17">
        <v>0</v>
      </c>
      <c r="Y136" s="17">
        <v>0</v>
      </c>
      <c r="Z136" s="17">
        <v>0</v>
      </c>
      <c r="AA136" s="19">
        <v>2</v>
      </c>
      <c r="AB136" s="17">
        <v>1</v>
      </c>
      <c r="AC136" s="17">
        <v>0</v>
      </c>
      <c r="AD136" s="17">
        <v>1</v>
      </c>
      <c r="AE136" s="17">
        <v>1</v>
      </c>
      <c r="AF136" s="17">
        <v>0</v>
      </c>
      <c r="AG136" s="17">
        <f t="shared" si="1"/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1</v>
      </c>
      <c r="AM136" s="17">
        <v>1</v>
      </c>
      <c r="AN136" s="17">
        <v>0</v>
      </c>
      <c r="AO136" s="17">
        <v>0</v>
      </c>
      <c r="AP136" s="17">
        <v>1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1909</v>
      </c>
      <c r="AW136" s="17">
        <v>0</v>
      </c>
      <c r="AX136" s="17">
        <v>834</v>
      </c>
      <c r="AY136" s="17">
        <v>1</v>
      </c>
      <c r="AZ136" s="20">
        <v>3</v>
      </c>
    </row>
    <row r="137" spans="1:52" s="21" customFormat="1" ht="5.0999999999999996" customHeight="1" x14ac:dyDescent="1.35">
      <c r="A137" s="17" t="s">
        <v>244</v>
      </c>
      <c r="B137" s="17">
        <v>73</v>
      </c>
      <c r="C137" s="17">
        <v>0</v>
      </c>
      <c r="D137" s="17">
        <v>2</v>
      </c>
      <c r="E137" s="17">
        <v>60</v>
      </c>
      <c r="F137" s="17">
        <v>0</v>
      </c>
      <c r="G137" s="17">
        <v>162</v>
      </c>
      <c r="H137" s="17">
        <v>72</v>
      </c>
      <c r="I137" s="18">
        <v>3</v>
      </c>
      <c r="J137" s="18">
        <v>2.1</v>
      </c>
      <c r="K137" s="17">
        <v>94.3</v>
      </c>
      <c r="L137" s="17">
        <v>87.6</v>
      </c>
      <c r="M137" s="17">
        <v>70</v>
      </c>
      <c r="N137" s="17">
        <v>78</v>
      </c>
      <c r="O137" s="17">
        <v>92</v>
      </c>
      <c r="P137" s="17">
        <v>0</v>
      </c>
      <c r="Q137" s="17">
        <v>3</v>
      </c>
      <c r="R137" s="17">
        <v>0</v>
      </c>
      <c r="S137" s="19">
        <v>2</v>
      </c>
      <c r="T137" s="19">
        <v>0</v>
      </c>
      <c r="U137" s="17">
        <v>3</v>
      </c>
      <c r="V137" s="17">
        <v>3</v>
      </c>
      <c r="W137" s="17">
        <v>0</v>
      </c>
      <c r="X137" s="17">
        <v>0</v>
      </c>
      <c r="Y137" s="17">
        <v>0</v>
      </c>
      <c r="Z137" s="17">
        <v>0</v>
      </c>
      <c r="AA137" s="19">
        <v>2</v>
      </c>
      <c r="AB137" s="17">
        <v>1</v>
      </c>
      <c r="AC137" s="17">
        <v>0</v>
      </c>
      <c r="AD137" s="17">
        <v>0</v>
      </c>
      <c r="AE137" s="17">
        <v>1</v>
      </c>
      <c r="AF137" s="17">
        <v>0</v>
      </c>
      <c r="AG137" s="17">
        <f t="shared" si="1"/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1</v>
      </c>
      <c r="AM137" s="17">
        <v>1</v>
      </c>
      <c r="AN137" s="17">
        <v>0</v>
      </c>
      <c r="AO137" s="17">
        <v>0</v>
      </c>
      <c r="AP137" s="17">
        <v>1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602</v>
      </c>
      <c r="AW137" s="17">
        <v>0</v>
      </c>
      <c r="AX137" s="17">
        <v>280</v>
      </c>
      <c r="AY137" s="17">
        <v>1</v>
      </c>
      <c r="AZ137" s="20">
        <v>3</v>
      </c>
    </row>
    <row r="138" spans="1:52" s="21" customFormat="1" ht="5.0999999999999996" customHeight="1" x14ac:dyDescent="1.35">
      <c r="A138" s="17" t="s">
        <v>245</v>
      </c>
      <c r="B138" s="17">
        <v>70</v>
      </c>
      <c r="C138" s="17">
        <v>0</v>
      </c>
      <c r="D138" s="17">
        <v>2</v>
      </c>
      <c r="E138" s="17">
        <v>70</v>
      </c>
      <c r="F138" s="17">
        <v>0</v>
      </c>
      <c r="G138" s="17">
        <v>181</v>
      </c>
      <c r="H138" s="17">
        <v>104</v>
      </c>
      <c r="I138" s="18">
        <v>2.5</v>
      </c>
      <c r="J138" s="18">
        <v>3.8</v>
      </c>
      <c r="K138" s="17">
        <v>86.6</v>
      </c>
      <c r="L138" s="17">
        <v>74.599999999999994</v>
      </c>
      <c r="M138" s="17">
        <v>152</v>
      </c>
      <c r="N138" s="17">
        <v>70</v>
      </c>
      <c r="O138" s="17">
        <v>75</v>
      </c>
      <c r="P138" s="17">
        <v>0</v>
      </c>
      <c r="Q138" s="17">
        <v>3</v>
      </c>
      <c r="R138" s="17">
        <v>0</v>
      </c>
      <c r="S138" s="19">
        <v>2</v>
      </c>
      <c r="T138" s="19">
        <v>0</v>
      </c>
      <c r="U138" s="17" t="s">
        <v>50</v>
      </c>
      <c r="V138" s="17">
        <v>3</v>
      </c>
      <c r="W138" s="17">
        <v>0</v>
      </c>
      <c r="X138" s="17">
        <v>0</v>
      </c>
      <c r="Y138" s="17">
        <v>0</v>
      </c>
      <c r="Z138" s="17">
        <v>0</v>
      </c>
      <c r="AA138" s="19">
        <v>2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f t="shared" si="1"/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1</v>
      </c>
      <c r="AM138" s="17">
        <v>1</v>
      </c>
      <c r="AN138" s="17">
        <v>0</v>
      </c>
      <c r="AO138" s="17">
        <v>0</v>
      </c>
      <c r="AP138" s="17">
        <v>1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1034</v>
      </c>
      <c r="AW138" s="17">
        <v>0</v>
      </c>
      <c r="AX138" s="17">
        <v>1034</v>
      </c>
      <c r="AY138" s="17">
        <v>1</v>
      </c>
      <c r="AZ138" s="20">
        <v>3</v>
      </c>
    </row>
    <row r="139" spans="1:52" s="21" customFormat="1" ht="5.0999999999999996" customHeight="1" x14ac:dyDescent="1.35">
      <c r="A139" s="17" t="s">
        <v>246</v>
      </c>
      <c r="B139" s="17">
        <v>62</v>
      </c>
      <c r="C139" s="17">
        <v>0</v>
      </c>
      <c r="D139" s="17">
        <v>2</v>
      </c>
      <c r="E139" s="17">
        <v>100</v>
      </c>
      <c r="F139" s="17">
        <v>0</v>
      </c>
      <c r="G139" s="17">
        <v>174</v>
      </c>
      <c r="H139" s="17">
        <v>87</v>
      </c>
      <c r="I139" s="18">
        <v>4.5999999999999996</v>
      </c>
      <c r="J139" s="18">
        <v>3.5</v>
      </c>
      <c r="K139" s="17">
        <v>108.7</v>
      </c>
      <c r="L139" s="17">
        <v>108.2</v>
      </c>
      <c r="M139" s="17">
        <v>76.08695652173914</v>
      </c>
      <c r="N139" s="17">
        <v>63</v>
      </c>
      <c r="O139" s="17">
        <v>59</v>
      </c>
      <c r="P139" s="17">
        <v>0</v>
      </c>
      <c r="Q139" s="17">
        <v>3</v>
      </c>
      <c r="R139" s="17">
        <v>0</v>
      </c>
      <c r="S139" s="19">
        <v>2</v>
      </c>
      <c r="T139" s="19">
        <v>0</v>
      </c>
      <c r="U139" s="17" t="s">
        <v>50</v>
      </c>
      <c r="V139" s="17">
        <v>3</v>
      </c>
      <c r="W139" s="17">
        <v>1</v>
      </c>
      <c r="X139" s="17">
        <v>1</v>
      </c>
      <c r="Y139" s="17">
        <v>0</v>
      </c>
      <c r="Z139" s="17">
        <v>0</v>
      </c>
      <c r="AA139" s="19">
        <v>7</v>
      </c>
      <c r="AB139" s="17">
        <v>1</v>
      </c>
      <c r="AC139" s="17">
        <v>0</v>
      </c>
      <c r="AD139" s="17">
        <v>1</v>
      </c>
      <c r="AE139" s="17">
        <v>0</v>
      </c>
      <c r="AF139" s="17">
        <v>0</v>
      </c>
      <c r="AG139" s="17">
        <f t="shared" si="1"/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1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392</v>
      </c>
      <c r="AW139" s="17">
        <v>0</v>
      </c>
      <c r="AX139" s="17">
        <v>30</v>
      </c>
      <c r="AY139" s="17">
        <v>1</v>
      </c>
      <c r="AZ139" s="20">
        <v>2</v>
      </c>
    </row>
    <row r="140" spans="1:52" s="21" customFormat="1" ht="5.0999999999999996" customHeight="1" x14ac:dyDescent="1.35">
      <c r="A140" s="17" t="s">
        <v>247</v>
      </c>
      <c r="B140" s="17">
        <v>76</v>
      </c>
      <c r="C140" s="17">
        <v>1</v>
      </c>
      <c r="D140" s="17">
        <v>0</v>
      </c>
      <c r="E140" s="17">
        <v>0</v>
      </c>
      <c r="F140" s="17" t="s">
        <v>50</v>
      </c>
      <c r="G140" s="17">
        <v>158</v>
      </c>
      <c r="H140" s="17">
        <v>83</v>
      </c>
      <c r="I140" s="18">
        <v>2.7</v>
      </c>
      <c r="J140" s="18">
        <v>2.2999999999999998</v>
      </c>
      <c r="K140" s="17">
        <v>119</v>
      </c>
      <c r="L140" s="17">
        <v>130.30000000000001</v>
      </c>
      <c r="M140" s="17">
        <v>85.185185185185176</v>
      </c>
      <c r="N140" s="17">
        <v>79</v>
      </c>
      <c r="O140" s="17">
        <v>85</v>
      </c>
      <c r="P140" s="17">
        <v>0</v>
      </c>
      <c r="Q140" s="17">
        <v>3</v>
      </c>
      <c r="R140" s="17">
        <v>0</v>
      </c>
      <c r="S140" s="19">
        <v>2</v>
      </c>
      <c r="T140" s="19">
        <v>0</v>
      </c>
      <c r="U140" s="17">
        <v>4</v>
      </c>
      <c r="V140" s="17">
        <v>3</v>
      </c>
      <c r="W140" s="17">
        <v>0</v>
      </c>
      <c r="X140" s="17">
        <v>0</v>
      </c>
      <c r="Y140" s="17">
        <v>0</v>
      </c>
      <c r="Z140" s="17">
        <v>0</v>
      </c>
      <c r="AA140" s="19">
        <v>2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f t="shared" si="1"/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864</v>
      </c>
      <c r="AW140" s="17">
        <v>0</v>
      </c>
      <c r="AX140" s="17">
        <v>864</v>
      </c>
      <c r="AY140" s="17">
        <v>0</v>
      </c>
      <c r="AZ140" s="20">
        <v>3</v>
      </c>
    </row>
    <row r="141" spans="1:52" s="21" customFormat="1" ht="5.0999999999999996" customHeight="1" x14ac:dyDescent="1.35">
      <c r="A141" s="17" t="s">
        <v>248</v>
      </c>
      <c r="B141" s="17">
        <v>66</v>
      </c>
      <c r="C141" s="17">
        <v>1</v>
      </c>
      <c r="D141" s="17">
        <v>1</v>
      </c>
      <c r="E141" s="17">
        <v>5</v>
      </c>
      <c r="F141" s="17">
        <v>6</v>
      </c>
      <c r="G141" s="17" t="s">
        <v>50</v>
      </c>
      <c r="H141" s="17" t="s">
        <v>50</v>
      </c>
      <c r="I141" s="18" t="s">
        <v>50</v>
      </c>
      <c r="J141" s="18" t="s">
        <v>50</v>
      </c>
      <c r="K141" s="17" t="s">
        <v>50</v>
      </c>
      <c r="L141" s="17" t="s">
        <v>50</v>
      </c>
      <c r="M141" s="17" t="s">
        <v>50</v>
      </c>
      <c r="N141" s="17" t="s">
        <v>50</v>
      </c>
      <c r="O141" s="17" t="s">
        <v>50</v>
      </c>
      <c r="P141" s="17" t="s">
        <v>50</v>
      </c>
      <c r="Q141" s="17">
        <v>3</v>
      </c>
      <c r="R141" s="17">
        <v>0</v>
      </c>
      <c r="S141" s="19">
        <v>2</v>
      </c>
      <c r="T141" s="19">
        <v>28</v>
      </c>
      <c r="U141" s="17">
        <v>4</v>
      </c>
      <c r="V141" s="17">
        <v>3</v>
      </c>
      <c r="W141" s="17">
        <v>0</v>
      </c>
      <c r="X141" s="17">
        <v>0</v>
      </c>
      <c r="Y141" s="17">
        <v>0</v>
      </c>
      <c r="Z141" s="17">
        <v>0</v>
      </c>
      <c r="AA141" s="19">
        <v>2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f t="shared" si="1"/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1593</v>
      </c>
      <c r="AW141" s="17">
        <v>0</v>
      </c>
      <c r="AX141" s="17">
        <v>1593</v>
      </c>
      <c r="AY141" s="17">
        <v>0</v>
      </c>
      <c r="AZ141" s="20">
        <v>3</v>
      </c>
    </row>
    <row r="142" spans="1:52" s="21" customFormat="1" ht="5.0999999999999996" customHeight="1" x14ac:dyDescent="1.35">
      <c r="A142" s="17" t="s">
        <v>249</v>
      </c>
      <c r="B142" s="17">
        <v>59</v>
      </c>
      <c r="C142" s="17">
        <v>1</v>
      </c>
      <c r="D142" s="17">
        <v>1</v>
      </c>
      <c r="E142" s="17">
        <v>40</v>
      </c>
      <c r="F142" s="17">
        <v>0.5</v>
      </c>
      <c r="G142" s="17">
        <v>167</v>
      </c>
      <c r="H142" s="17">
        <v>59</v>
      </c>
      <c r="I142" s="18">
        <v>3.4</v>
      </c>
      <c r="J142" s="18">
        <v>2.2000000000000002</v>
      </c>
      <c r="K142" s="17">
        <v>108.4</v>
      </c>
      <c r="L142" s="17">
        <v>88</v>
      </c>
      <c r="M142" s="17">
        <v>64.705882352941174</v>
      </c>
      <c r="N142" s="17">
        <v>60</v>
      </c>
      <c r="O142" s="17">
        <v>58</v>
      </c>
      <c r="P142" s="17">
        <v>1</v>
      </c>
      <c r="Q142" s="17">
        <v>3</v>
      </c>
      <c r="R142" s="17">
        <v>0</v>
      </c>
      <c r="S142" s="19">
        <v>2</v>
      </c>
      <c r="T142" s="19">
        <v>14</v>
      </c>
      <c r="U142" s="17">
        <v>4</v>
      </c>
      <c r="V142" s="17">
        <v>3</v>
      </c>
      <c r="W142" s="17">
        <v>0</v>
      </c>
      <c r="X142" s="17">
        <v>0</v>
      </c>
      <c r="Y142" s="17">
        <v>0</v>
      </c>
      <c r="Z142" s="17">
        <v>0</v>
      </c>
      <c r="AA142" s="19">
        <v>2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f t="shared" si="1"/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914</v>
      </c>
      <c r="AW142" s="17">
        <v>0</v>
      </c>
      <c r="AX142" s="17">
        <v>914</v>
      </c>
      <c r="AY142" s="17">
        <v>0</v>
      </c>
      <c r="AZ142" s="20">
        <v>2</v>
      </c>
    </row>
    <row r="143" spans="1:52" s="21" customFormat="1" ht="5.0999999999999996" customHeight="1" x14ac:dyDescent="1.35">
      <c r="A143" s="17" t="s">
        <v>250</v>
      </c>
      <c r="B143" s="17">
        <v>63</v>
      </c>
      <c r="C143" s="17">
        <v>1</v>
      </c>
      <c r="D143" s="17">
        <v>1</v>
      </c>
      <c r="E143" s="17">
        <v>40</v>
      </c>
      <c r="F143" s="17">
        <v>6</v>
      </c>
      <c r="G143" s="17" t="s">
        <v>50</v>
      </c>
      <c r="H143" s="17" t="s">
        <v>50</v>
      </c>
      <c r="I143" s="18">
        <v>3.1</v>
      </c>
      <c r="J143" s="18">
        <v>1.9</v>
      </c>
      <c r="K143" s="17">
        <v>80</v>
      </c>
      <c r="L143" s="17">
        <v>82</v>
      </c>
      <c r="M143" s="17">
        <v>61.290322580645153</v>
      </c>
      <c r="N143" s="17" t="s">
        <v>50</v>
      </c>
      <c r="O143" s="17" t="s">
        <v>50</v>
      </c>
      <c r="P143" s="17">
        <v>1</v>
      </c>
      <c r="Q143" s="17">
        <v>3</v>
      </c>
      <c r="R143" s="17">
        <v>0</v>
      </c>
      <c r="S143" s="19">
        <v>2</v>
      </c>
      <c r="T143" s="19">
        <v>35</v>
      </c>
      <c r="U143" s="17">
        <v>3</v>
      </c>
      <c r="V143" s="17">
        <v>3</v>
      </c>
      <c r="W143" s="17">
        <v>0</v>
      </c>
      <c r="X143" s="17">
        <v>0</v>
      </c>
      <c r="Y143" s="17">
        <v>0</v>
      </c>
      <c r="Z143" s="17">
        <v>0</v>
      </c>
      <c r="AA143" s="19">
        <v>2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f t="shared" si="1"/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2667</v>
      </c>
      <c r="AW143" s="17">
        <v>0</v>
      </c>
      <c r="AX143" s="17">
        <v>2667</v>
      </c>
      <c r="AY143" s="17">
        <v>0</v>
      </c>
      <c r="AZ143" s="20">
        <v>0</v>
      </c>
    </row>
    <row r="144" spans="1:52" s="21" customFormat="1" ht="5.0999999999999996" customHeight="1" x14ac:dyDescent="1.35">
      <c r="A144" s="17" t="s">
        <v>251</v>
      </c>
      <c r="B144" s="17">
        <v>72</v>
      </c>
      <c r="C144" s="17">
        <v>0</v>
      </c>
      <c r="D144" s="17">
        <v>1</v>
      </c>
      <c r="E144" s="17">
        <v>10</v>
      </c>
      <c r="F144" s="17">
        <v>6</v>
      </c>
      <c r="G144" s="17">
        <v>155</v>
      </c>
      <c r="H144" s="17">
        <v>71</v>
      </c>
      <c r="I144" s="18">
        <v>2.2000000000000002</v>
      </c>
      <c r="J144" s="18">
        <v>1.7</v>
      </c>
      <c r="K144" s="17">
        <v>80.2</v>
      </c>
      <c r="L144" s="17">
        <v>80.5</v>
      </c>
      <c r="M144" s="17">
        <v>77.272727272727266</v>
      </c>
      <c r="N144" s="17">
        <v>73</v>
      </c>
      <c r="O144" s="17">
        <v>79</v>
      </c>
      <c r="P144" s="17">
        <v>0</v>
      </c>
      <c r="Q144" s="17">
        <v>3</v>
      </c>
      <c r="R144" s="17">
        <v>0</v>
      </c>
      <c r="S144" s="19">
        <v>2</v>
      </c>
      <c r="T144" s="19">
        <v>6</v>
      </c>
      <c r="U144" s="17" t="s">
        <v>50</v>
      </c>
      <c r="V144" s="17">
        <v>4</v>
      </c>
      <c r="W144" s="17">
        <v>0</v>
      </c>
      <c r="X144" s="17">
        <v>0</v>
      </c>
      <c r="Y144" s="17">
        <v>0</v>
      </c>
      <c r="Z144" s="17">
        <v>0</v>
      </c>
      <c r="AA144" s="19">
        <v>2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f t="shared" si="1"/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1098</v>
      </c>
      <c r="AW144" s="17">
        <v>0</v>
      </c>
      <c r="AX144" s="17">
        <v>1098</v>
      </c>
      <c r="AY144" s="17">
        <v>0</v>
      </c>
      <c r="AZ144" s="20">
        <v>4</v>
      </c>
    </row>
    <row r="145" spans="1:52" s="21" customFormat="1" ht="5.0999999999999996" customHeight="1" x14ac:dyDescent="1.35">
      <c r="A145" s="17" t="s">
        <v>252</v>
      </c>
      <c r="B145" s="17">
        <v>64</v>
      </c>
      <c r="C145" s="17">
        <v>0</v>
      </c>
      <c r="D145" s="17">
        <v>1</v>
      </c>
      <c r="E145" s="17">
        <v>60</v>
      </c>
      <c r="F145" s="17">
        <v>11</v>
      </c>
      <c r="G145" s="17">
        <v>183</v>
      </c>
      <c r="H145" s="17">
        <v>71</v>
      </c>
      <c r="I145" s="18">
        <v>4.2</v>
      </c>
      <c r="J145" s="18">
        <v>3.5</v>
      </c>
      <c r="K145" s="17">
        <v>89.3</v>
      </c>
      <c r="L145" s="17">
        <v>98</v>
      </c>
      <c r="M145" s="17">
        <v>83.333333333333329</v>
      </c>
      <c r="N145" s="17">
        <v>58</v>
      </c>
      <c r="O145" s="17">
        <v>77</v>
      </c>
      <c r="P145" s="17">
        <v>0</v>
      </c>
      <c r="Q145" s="17">
        <v>3</v>
      </c>
      <c r="R145" s="17">
        <v>0</v>
      </c>
      <c r="S145" s="19">
        <v>2</v>
      </c>
      <c r="T145" s="19">
        <v>0</v>
      </c>
      <c r="U145" s="17">
        <v>5</v>
      </c>
      <c r="V145" s="17">
        <v>4</v>
      </c>
      <c r="W145" s="17">
        <v>0</v>
      </c>
      <c r="X145" s="17">
        <v>0</v>
      </c>
      <c r="Y145" s="17">
        <v>0</v>
      </c>
      <c r="Z145" s="17">
        <v>0</v>
      </c>
      <c r="AA145" s="19">
        <v>2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f t="shared" ref="AG145:AG208" si="2">SUM(AH145:AK145)</f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101</v>
      </c>
      <c r="AW145" s="17">
        <v>0</v>
      </c>
      <c r="AX145" s="17">
        <v>101</v>
      </c>
      <c r="AY145" s="17">
        <v>0</v>
      </c>
      <c r="AZ145" s="20">
        <v>1</v>
      </c>
    </row>
    <row r="146" spans="1:52" s="21" customFormat="1" ht="5.0999999999999996" customHeight="1" x14ac:dyDescent="1.35">
      <c r="A146" s="17" t="s">
        <v>253</v>
      </c>
      <c r="B146" s="17">
        <v>49</v>
      </c>
      <c r="C146" s="17">
        <v>0</v>
      </c>
      <c r="D146" s="17">
        <v>2</v>
      </c>
      <c r="E146" s="17">
        <v>40</v>
      </c>
      <c r="F146" s="17">
        <v>0</v>
      </c>
      <c r="G146" s="17">
        <v>181</v>
      </c>
      <c r="H146" s="17">
        <v>127</v>
      </c>
      <c r="I146" s="18">
        <v>4</v>
      </c>
      <c r="J146" s="18">
        <v>2.9</v>
      </c>
      <c r="K146" s="17">
        <v>80</v>
      </c>
      <c r="L146" s="17">
        <v>75</v>
      </c>
      <c r="M146" s="17">
        <v>72.5</v>
      </c>
      <c r="N146" s="17">
        <v>47</v>
      </c>
      <c r="O146" s="17">
        <v>77</v>
      </c>
      <c r="P146" s="17">
        <v>0</v>
      </c>
      <c r="Q146" s="17">
        <v>3</v>
      </c>
      <c r="R146" s="17">
        <v>0</v>
      </c>
      <c r="S146" s="19">
        <v>2</v>
      </c>
      <c r="T146" s="19">
        <v>0</v>
      </c>
      <c r="U146" s="17">
        <v>3</v>
      </c>
      <c r="V146" s="17">
        <v>4</v>
      </c>
      <c r="W146" s="17">
        <v>0</v>
      </c>
      <c r="X146" s="17">
        <v>0</v>
      </c>
      <c r="Y146" s="17">
        <v>0</v>
      </c>
      <c r="Z146" s="17">
        <v>0</v>
      </c>
      <c r="AA146" s="19">
        <v>2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f t="shared" si="2"/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517</v>
      </c>
      <c r="AW146" s="17">
        <v>0</v>
      </c>
      <c r="AX146" s="17">
        <v>517</v>
      </c>
      <c r="AY146" s="17">
        <v>0</v>
      </c>
      <c r="AZ146" s="20">
        <v>1</v>
      </c>
    </row>
    <row r="147" spans="1:52" s="21" customFormat="1" ht="5.0999999999999996" customHeight="1" x14ac:dyDescent="1.35">
      <c r="A147" s="17" t="s">
        <v>254</v>
      </c>
      <c r="B147" s="17">
        <v>48</v>
      </c>
      <c r="C147" s="17">
        <v>0</v>
      </c>
      <c r="D147" s="17">
        <v>2</v>
      </c>
      <c r="E147" s="17">
        <v>40</v>
      </c>
      <c r="F147" s="17">
        <v>0</v>
      </c>
      <c r="G147" s="17">
        <v>175</v>
      </c>
      <c r="H147" s="17">
        <v>60</v>
      </c>
      <c r="I147" s="18">
        <v>3.7</v>
      </c>
      <c r="J147" s="18">
        <v>2.1</v>
      </c>
      <c r="K147" s="17">
        <v>78.099999999999994</v>
      </c>
      <c r="L147" s="17">
        <v>57</v>
      </c>
      <c r="M147" s="17">
        <v>56.756756756756758</v>
      </c>
      <c r="N147" s="17">
        <v>43</v>
      </c>
      <c r="O147" s="17">
        <v>50</v>
      </c>
      <c r="P147" s="17">
        <v>2</v>
      </c>
      <c r="Q147" s="17">
        <v>3</v>
      </c>
      <c r="R147" s="17">
        <v>0</v>
      </c>
      <c r="S147" s="19">
        <v>2</v>
      </c>
      <c r="T147" s="19">
        <v>0</v>
      </c>
      <c r="U147" s="17">
        <v>4</v>
      </c>
      <c r="V147" s="17">
        <v>4</v>
      </c>
      <c r="W147" s="17">
        <v>0</v>
      </c>
      <c r="X147" s="17">
        <v>0</v>
      </c>
      <c r="Y147" s="17">
        <v>0</v>
      </c>
      <c r="Z147" s="17">
        <v>0</v>
      </c>
      <c r="AA147" s="19">
        <v>2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f t="shared" si="2"/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1048</v>
      </c>
      <c r="AW147" s="17">
        <v>0</v>
      </c>
      <c r="AX147" s="17">
        <v>1048</v>
      </c>
      <c r="AY147" s="17">
        <v>0</v>
      </c>
      <c r="AZ147" s="20">
        <v>4</v>
      </c>
    </row>
    <row r="148" spans="1:52" s="21" customFormat="1" ht="5.0999999999999996" customHeight="1" x14ac:dyDescent="1.35">
      <c r="A148" s="17" t="s">
        <v>255</v>
      </c>
      <c r="B148" s="17">
        <v>67</v>
      </c>
      <c r="C148" s="17">
        <v>0</v>
      </c>
      <c r="D148" s="17">
        <v>2</v>
      </c>
      <c r="E148" s="17">
        <v>40</v>
      </c>
      <c r="F148" s="17">
        <v>0</v>
      </c>
      <c r="G148" s="17">
        <v>165</v>
      </c>
      <c r="H148" s="17">
        <v>67</v>
      </c>
      <c r="I148" s="18">
        <v>3.1</v>
      </c>
      <c r="J148" s="18">
        <v>2.8</v>
      </c>
      <c r="K148" s="17">
        <v>88</v>
      </c>
      <c r="L148" s="17">
        <v>104</v>
      </c>
      <c r="M148" s="17">
        <v>90.322580645161281</v>
      </c>
      <c r="N148" s="17">
        <v>72</v>
      </c>
      <c r="O148" s="17">
        <v>78</v>
      </c>
      <c r="P148" s="17">
        <v>0</v>
      </c>
      <c r="Q148" s="17">
        <v>3</v>
      </c>
      <c r="R148" s="17">
        <v>0</v>
      </c>
      <c r="S148" s="19">
        <v>2</v>
      </c>
      <c r="T148" s="19">
        <v>0</v>
      </c>
      <c r="U148" s="17">
        <v>5</v>
      </c>
      <c r="V148" s="17">
        <v>4</v>
      </c>
      <c r="W148" s="17">
        <v>0</v>
      </c>
      <c r="X148" s="17">
        <v>0</v>
      </c>
      <c r="Y148" s="17">
        <v>0</v>
      </c>
      <c r="Z148" s="17">
        <v>0</v>
      </c>
      <c r="AA148" s="19">
        <v>2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f t="shared" si="2"/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1672</v>
      </c>
      <c r="AW148" s="17">
        <v>0</v>
      </c>
      <c r="AX148" s="17">
        <v>1672</v>
      </c>
      <c r="AY148" s="17">
        <v>0</v>
      </c>
      <c r="AZ148" s="20">
        <v>4</v>
      </c>
    </row>
    <row r="149" spans="1:52" s="21" customFormat="1" ht="5.0999999999999996" customHeight="1" x14ac:dyDescent="1.35">
      <c r="A149" s="17" t="s">
        <v>256</v>
      </c>
      <c r="B149" s="17">
        <v>54</v>
      </c>
      <c r="C149" s="17">
        <v>0</v>
      </c>
      <c r="D149" s="17">
        <v>2</v>
      </c>
      <c r="E149" s="17">
        <v>40</v>
      </c>
      <c r="F149" s="17">
        <v>0</v>
      </c>
      <c r="G149" s="17">
        <v>175</v>
      </c>
      <c r="H149" s="17">
        <v>74</v>
      </c>
      <c r="I149" s="18">
        <v>4.9000000000000004</v>
      </c>
      <c r="J149" s="18">
        <v>4.21</v>
      </c>
      <c r="K149" s="17">
        <v>109</v>
      </c>
      <c r="L149" s="17">
        <v>121</v>
      </c>
      <c r="M149" s="17">
        <v>85.91836734693878</v>
      </c>
      <c r="N149" s="17">
        <v>79</v>
      </c>
      <c r="O149" s="17">
        <v>86</v>
      </c>
      <c r="P149" s="17">
        <v>0</v>
      </c>
      <c r="Q149" s="17">
        <v>3</v>
      </c>
      <c r="R149" s="17">
        <v>0</v>
      </c>
      <c r="S149" s="19">
        <v>2</v>
      </c>
      <c r="T149" s="19">
        <v>17</v>
      </c>
      <c r="U149" s="17">
        <v>1</v>
      </c>
      <c r="V149" s="17">
        <v>4</v>
      </c>
      <c r="W149" s="17">
        <v>0</v>
      </c>
      <c r="X149" s="17">
        <v>0</v>
      </c>
      <c r="Y149" s="17">
        <v>0</v>
      </c>
      <c r="Z149" s="17">
        <v>0</v>
      </c>
      <c r="AA149" s="19">
        <v>2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f t="shared" si="2"/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1774</v>
      </c>
      <c r="AW149" s="17">
        <v>0</v>
      </c>
      <c r="AX149" s="17">
        <v>1774</v>
      </c>
      <c r="AY149" s="17">
        <v>0</v>
      </c>
      <c r="AZ149" s="20">
        <v>1</v>
      </c>
    </row>
    <row r="150" spans="1:52" s="21" customFormat="1" ht="5.0999999999999996" customHeight="1" x14ac:dyDescent="1.35">
      <c r="A150" s="17" t="s">
        <v>257</v>
      </c>
      <c r="B150" s="17">
        <v>81</v>
      </c>
      <c r="C150" s="17">
        <v>0</v>
      </c>
      <c r="D150" s="17">
        <v>2</v>
      </c>
      <c r="E150" s="17">
        <v>60</v>
      </c>
      <c r="F150" s="17">
        <v>0</v>
      </c>
      <c r="G150" s="17">
        <v>168</v>
      </c>
      <c r="H150" s="17">
        <v>88</v>
      </c>
      <c r="I150" s="18">
        <v>2.6</v>
      </c>
      <c r="J150" s="18">
        <v>1.9</v>
      </c>
      <c r="K150" s="17">
        <v>78</v>
      </c>
      <c r="L150" s="17">
        <v>79</v>
      </c>
      <c r="M150" s="17">
        <v>73.076923076923066</v>
      </c>
      <c r="N150" s="17">
        <v>92</v>
      </c>
      <c r="O150" s="17">
        <v>123</v>
      </c>
      <c r="P150" s="17">
        <v>0</v>
      </c>
      <c r="Q150" s="17">
        <v>3</v>
      </c>
      <c r="R150" s="17">
        <v>0</v>
      </c>
      <c r="S150" s="19">
        <v>2</v>
      </c>
      <c r="T150" s="19">
        <v>153</v>
      </c>
      <c r="U150" s="17">
        <v>3</v>
      </c>
      <c r="V150" s="17">
        <v>4</v>
      </c>
      <c r="W150" s="17">
        <v>0</v>
      </c>
      <c r="X150" s="17">
        <v>0</v>
      </c>
      <c r="Y150" s="17">
        <v>0</v>
      </c>
      <c r="Z150" s="17">
        <v>0</v>
      </c>
      <c r="AA150" s="19">
        <v>2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f t="shared" si="2"/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1</v>
      </c>
      <c r="AM150" s="17">
        <v>1</v>
      </c>
      <c r="AN150" s="17">
        <v>0</v>
      </c>
      <c r="AO150" s="17">
        <v>0</v>
      </c>
      <c r="AP150" s="17">
        <v>1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388</v>
      </c>
      <c r="AW150" s="17">
        <v>1</v>
      </c>
      <c r="AX150" s="17">
        <v>176</v>
      </c>
      <c r="AY150" s="17">
        <v>1</v>
      </c>
      <c r="AZ150" s="20">
        <v>8</v>
      </c>
    </row>
    <row r="151" spans="1:52" s="21" customFormat="1" ht="5.0999999999999996" customHeight="1" x14ac:dyDescent="1.35">
      <c r="A151" s="17" t="s">
        <v>258</v>
      </c>
      <c r="B151" s="17">
        <v>64</v>
      </c>
      <c r="C151" s="17">
        <v>0</v>
      </c>
      <c r="D151" s="17">
        <v>2</v>
      </c>
      <c r="E151" s="17">
        <v>60</v>
      </c>
      <c r="F151" s="17">
        <v>0</v>
      </c>
      <c r="G151" s="17">
        <v>181</v>
      </c>
      <c r="H151" s="17">
        <v>82</v>
      </c>
      <c r="I151" s="18">
        <v>2.9</v>
      </c>
      <c r="J151" s="18">
        <v>2.2999999999999998</v>
      </c>
      <c r="K151" s="17">
        <v>83.7</v>
      </c>
      <c r="L151" s="17">
        <v>66.5</v>
      </c>
      <c r="M151" s="17">
        <v>79.310344827586192</v>
      </c>
      <c r="N151" s="17">
        <v>71</v>
      </c>
      <c r="O151" s="17">
        <v>93</v>
      </c>
      <c r="P151" s="17">
        <v>0</v>
      </c>
      <c r="Q151" s="17">
        <v>3</v>
      </c>
      <c r="R151" s="17">
        <v>0</v>
      </c>
      <c r="S151" s="19">
        <v>2</v>
      </c>
      <c r="T151" s="19">
        <v>0</v>
      </c>
      <c r="U151" s="17">
        <v>1</v>
      </c>
      <c r="V151" s="17">
        <v>4</v>
      </c>
      <c r="W151" s="17">
        <v>0</v>
      </c>
      <c r="X151" s="17">
        <v>0</v>
      </c>
      <c r="Y151" s="17">
        <v>0</v>
      </c>
      <c r="Z151" s="17">
        <v>0</v>
      </c>
      <c r="AA151" s="19">
        <v>2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f t="shared" si="2"/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1</v>
      </c>
      <c r="AM151" s="17">
        <v>0</v>
      </c>
      <c r="AN151" s="17">
        <v>1</v>
      </c>
      <c r="AO151" s="17">
        <v>0</v>
      </c>
      <c r="AP151" s="17">
        <v>0</v>
      </c>
      <c r="AQ151" s="17">
        <v>1</v>
      </c>
      <c r="AR151" s="17">
        <v>0</v>
      </c>
      <c r="AS151" s="17">
        <v>0</v>
      </c>
      <c r="AT151" s="17">
        <v>0</v>
      </c>
      <c r="AU151" s="17">
        <v>0</v>
      </c>
      <c r="AV151" s="17">
        <v>947</v>
      </c>
      <c r="AW151" s="17">
        <v>0</v>
      </c>
      <c r="AX151" s="17">
        <v>314</v>
      </c>
      <c r="AY151" s="17">
        <v>1</v>
      </c>
      <c r="AZ151" s="20">
        <v>1</v>
      </c>
    </row>
    <row r="152" spans="1:52" s="21" customFormat="1" ht="5.0999999999999996" customHeight="1" x14ac:dyDescent="1.35">
      <c r="A152" s="17" t="s">
        <v>259</v>
      </c>
      <c r="B152" s="17">
        <v>74</v>
      </c>
      <c r="C152" s="17">
        <v>0</v>
      </c>
      <c r="D152" s="17">
        <v>2</v>
      </c>
      <c r="E152" s="17">
        <v>60</v>
      </c>
      <c r="F152" s="17">
        <v>0</v>
      </c>
      <c r="G152" s="17">
        <v>165</v>
      </c>
      <c r="H152" s="17">
        <v>85</v>
      </c>
      <c r="I152" s="18">
        <v>2.2000000000000002</v>
      </c>
      <c r="J152" s="18">
        <v>1.4</v>
      </c>
      <c r="K152" s="17">
        <v>64.599999999999994</v>
      </c>
      <c r="L152" s="17">
        <v>54.8</v>
      </c>
      <c r="M152" s="17">
        <v>63.636363636363626</v>
      </c>
      <c r="N152" s="17">
        <v>50</v>
      </c>
      <c r="O152" s="17">
        <v>63</v>
      </c>
      <c r="P152" s="17">
        <v>2</v>
      </c>
      <c r="Q152" s="17">
        <v>3</v>
      </c>
      <c r="R152" s="17">
        <v>0</v>
      </c>
      <c r="S152" s="19">
        <v>2</v>
      </c>
      <c r="T152" s="19">
        <v>28</v>
      </c>
      <c r="U152" s="17">
        <v>1</v>
      </c>
      <c r="V152" s="17">
        <v>4</v>
      </c>
      <c r="W152" s="17">
        <v>0</v>
      </c>
      <c r="X152" s="17">
        <v>0</v>
      </c>
      <c r="Y152" s="17">
        <v>0</v>
      </c>
      <c r="Z152" s="17">
        <v>0</v>
      </c>
      <c r="AA152" s="19">
        <v>2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f t="shared" si="2"/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580</v>
      </c>
      <c r="AW152" s="17">
        <v>0</v>
      </c>
      <c r="AX152" s="17">
        <v>580</v>
      </c>
      <c r="AY152" s="17">
        <v>0</v>
      </c>
      <c r="AZ152" s="20">
        <v>7</v>
      </c>
    </row>
    <row r="153" spans="1:52" s="21" customFormat="1" ht="5.0999999999999996" customHeight="1" x14ac:dyDescent="1.35">
      <c r="A153" s="17" t="s">
        <v>260</v>
      </c>
      <c r="B153" s="17">
        <v>68</v>
      </c>
      <c r="C153" s="17">
        <v>1</v>
      </c>
      <c r="D153" s="17">
        <v>1</v>
      </c>
      <c r="E153" s="17">
        <v>20</v>
      </c>
      <c r="F153" s="17">
        <v>2</v>
      </c>
      <c r="G153" s="17">
        <v>163</v>
      </c>
      <c r="H153" s="17">
        <v>61</v>
      </c>
      <c r="I153" s="18">
        <v>2.8</v>
      </c>
      <c r="J153" s="18">
        <v>2</v>
      </c>
      <c r="K153" s="17">
        <v>112.6</v>
      </c>
      <c r="L153" s="17">
        <v>125.2</v>
      </c>
      <c r="M153" s="17">
        <v>71.428571428571431</v>
      </c>
      <c r="N153" s="17">
        <v>72</v>
      </c>
      <c r="O153" s="17">
        <v>70</v>
      </c>
      <c r="P153" s="17">
        <v>0</v>
      </c>
      <c r="Q153" s="17">
        <v>3</v>
      </c>
      <c r="R153" s="17">
        <v>0</v>
      </c>
      <c r="S153" s="19">
        <v>2</v>
      </c>
      <c r="T153" s="19">
        <v>0</v>
      </c>
      <c r="U153" s="17">
        <v>4</v>
      </c>
      <c r="V153" s="17">
        <v>4</v>
      </c>
      <c r="W153" s="17">
        <v>1</v>
      </c>
      <c r="X153" s="17">
        <v>0</v>
      </c>
      <c r="Y153" s="17">
        <v>0</v>
      </c>
      <c r="Z153" s="17">
        <v>0</v>
      </c>
      <c r="AA153" s="19">
        <v>2</v>
      </c>
      <c r="AB153" s="17">
        <v>1</v>
      </c>
      <c r="AC153" s="17">
        <v>0</v>
      </c>
      <c r="AD153" s="17">
        <v>1</v>
      </c>
      <c r="AE153" s="17">
        <v>1</v>
      </c>
      <c r="AF153" s="17">
        <v>0</v>
      </c>
      <c r="AG153" s="17">
        <f t="shared" si="2"/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1</v>
      </c>
      <c r="AM153" s="17">
        <v>0</v>
      </c>
      <c r="AN153" s="17">
        <v>0</v>
      </c>
      <c r="AO153" s="17">
        <v>1</v>
      </c>
      <c r="AP153" s="17">
        <v>1</v>
      </c>
      <c r="AQ153" s="17">
        <v>0</v>
      </c>
      <c r="AR153" s="17">
        <v>0</v>
      </c>
      <c r="AS153" s="17">
        <v>1</v>
      </c>
      <c r="AT153" s="17">
        <v>0</v>
      </c>
      <c r="AU153" s="17">
        <v>1</v>
      </c>
      <c r="AV153" s="17">
        <v>697</v>
      </c>
      <c r="AW153" s="17">
        <v>0</v>
      </c>
      <c r="AX153" s="17">
        <v>0</v>
      </c>
      <c r="AY153" s="17">
        <v>1</v>
      </c>
      <c r="AZ153" s="20">
        <v>4</v>
      </c>
    </row>
    <row r="154" spans="1:52" s="21" customFormat="1" ht="5.0999999999999996" customHeight="1" x14ac:dyDescent="1.35">
      <c r="A154" s="17" t="s">
        <v>261</v>
      </c>
      <c r="B154" s="17">
        <v>67</v>
      </c>
      <c r="C154" s="17">
        <v>1</v>
      </c>
      <c r="D154" s="17">
        <v>1</v>
      </c>
      <c r="E154" s="17">
        <v>60</v>
      </c>
      <c r="F154" s="17">
        <v>2</v>
      </c>
      <c r="G154" s="17">
        <v>166</v>
      </c>
      <c r="H154" s="17">
        <v>59</v>
      </c>
      <c r="I154" s="18">
        <v>3.2</v>
      </c>
      <c r="J154" s="18">
        <v>1.8</v>
      </c>
      <c r="K154" s="17">
        <v>113</v>
      </c>
      <c r="L154" s="17">
        <v>78</v>
      </c>
      <c r="M154" s="17">
        <v>56.25</v>
      </c>
      <c r="N154" s="17">
        <v>46</v>
      </c>
      <c r="O154" s="17">
        <v>49</v>
      </c>
      <c r="P154" s="17">
        <v>2</v>
      </c>
      <c r="Q154" s="17">
        <v>3</v>
      </c>
      <c r="R154" s="17">
        <v>0</v>
      </c>
      <c r="S154" s="19">
        <v>2</v>
      </c>
      <c r="T154" s="19">
        <v>0</v>
      </c>
      <c r="U154" s="17">
        <v>4</v>
      </c>
      <c r="V154" s="17">
        <v>4</v>
      </c>
      <c r="W154" s="17">
        <v>0</v>
      </c>
      <c r="X154" s="17">
        <v>0</v>
      </c>
      <c r="Y154" s="17">
        <v>0</v>
      </c>
      <c r="Z154" s="17">
        <v>0</v>
      </c>
      <c r="AA154" s="19">
        <v>2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f t="shared" si="2"/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11</v>
      </c>
      <c r="AW154" s="17">
        <v>0</v>
      </c>
      <c r="AX154" s="17">
        <v>11</v>
      </c>
      <c r="AY154" s="17">
        <v>0</v>
      </c>
      <c r="AZ154" s="20">
        <v>6</v>
      </c>
    </row>
    <row r="155" spans="1:52" s="21" customFormat="1" ht="5.0999999999999996" customHeight="1" x14ac:dyDescent="1.35">
      <c r="A155" s="17" t="s">
        <v>262</v>
      </c>
      <c r="B155" s="17">
        <v>64</v>
      </c>
      <c r="C155" s="17">
        <v>1</v>
      </c>
      <c r="D155" s="17">
        <v>2</v>
      </c>
      <c r="E155" s="17">
        <v>20</v>
      </c>
      <c r="F155" s="17">
        <v>0</v>
      </c>
      <c r="G155" s="17">
        <v>162</v>
      </c>
      <c r="H155" s="17">
        <v>67</v>
      </c>
      <c r="I155" s="18">
        <v>2.8</v>
      </c>
      <c r="J155" s="18">
        <v>2.1</v>
      </c>
      <c r="K155" s="17">
        <v>104</v>
      </c>
      <c r="L155" s="17">
        <v>91</v>
      </c>
      <c r="M155" s="17">
        <v>75.000000000000014</v>
      </c>
      <c r="N155" s="17">
        <v>50</v>
      </c>
      <c r="O155" s="17">
        <v>51</v>
      </c>
      <c r="P155" s="17">
        <v>0</v>
      </c>
      <c r="Q155" s="17">
        <v>3</v>
      </c>
      <c r="R155" s="17">
        <v>0</v>
      </c>
      <c r="S155" s="19">
        <v>2</v>
      </c>
      <c r="T155" s="19">
        <v>0</v>
      </c>
      <c r="U155" s="17">
        <v>5</v>
      </c>
      <c r="V155" s="17">
        <v>4</v>
      </c>
      <c r="W155" s="17">
        <v>0</v>
      </c>
      <c r="X155" s="17">
        <v>0</v>
      </c>
      <c r="Y155" s="17">
        <v>0</v>
      </c>
      <c r="Z155" s="17">
        <v>0</v>
      </c>
      <c r="AA155" s="19">
        <v>2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f t="shared" si="2"/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1</v>
      </c>
      <c r="AM155" s="17">
        <v>1</v>
      </c>
      <c r="AN155" s="17">
        <v>0</v>
      </c>
      <c r="AO155" s="17">
        <v>0</v>
      </c>
      <c r="AP155" s="17">
        <v>1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607</v>
      </c>
      <c r="AW155" s="17">
        <v>1</v>
      </c>
      <c r="AX155" s="17">
        <v>427</v>
      </c>
      <c r="AY155" s="17">
        <v>1</v>
      </c>
      <c r="AZ155" s="20">
        <v>3</v>
      </c>
    </row>
    <row r="156" spans="1:52" s="21" customFormat="1" ht="5.0999999999999996" customHeight="1" x14ac:dyDescent="1.35">
      <c r="A156" s="17" t="s">
        <v>263</v>
      </c>
      <c r="B156" s="17">
        <v>62</v>
      </c>
      <c r="C156" s="17">
        <v>1</v>
      </c>
      <c r="D156" s="17">
        <v>2</v>
      </c>
      <c r="E156" s="17">
        <v>40</v>
      </c>
      <c r="F156" s="17">
        <v>0</v>
      </c>
      <c r="G156" s="17">
        <v>164</v>
      </c>
      <c r="H156" s="17">
        <v>47</v>
      </c>
      <c r="I156" s="18">
        <v>2.2999999999999998</v>
      </c>
      <c r="J156" s="18">
        <v>1.6</v>
      </c>
      <c r="K156" s="17">
        <v>78</v>
      </c>
      <c r="L156" s="17">
        <v>70.400000000000006</v>
      </c>
      <c r="M156" s="17">
        <v>69.565217391304358</v>
      </c>
      <c r="N156" s="17">
        <v>53</v>
      </c>
      <c r="O156" s="17">
        <v>64</v>
      </c>
      <c r="P156" s="17">
        <v>2</v>
      </c>
      <c r="Q156" s="17">
        <v>3</v>
      </c>
      <c r="R156" s="17">
        <v>0</v>
      </c>
      <c r="S156" s="19">
        <v>2</v>
      </c>
      <c r="T156" s="19">
        <v>0</v>
      </c>
      <c r="U156" s="17">
        <v>4</v>
      </c>
      <c r="V156" s="17">
        <v>4</v>
      </c>
      <c r="W156" s="17">
        <v>0</v>
      </c>
      <c r="X156" s="17">
        <v>0</v>
      </c>
      <c r="Y156" s="17">
        <v>0</v>
      </c>
      <c r="Z156" s="17">
        <v>0</v>
      </c>
      <c r="AA156" s="19">
        <v>2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f t="shared" si="2"/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1</v>
      </c>
      <c r="AM156" s="17">
        <v>1</v>
      </c>
      <c r="AN156" s="17">
        <v>0</v>
      </c>
      <c r="AO156" s="17">
        <v>0</v>
      </c>
      <c r="AP156" s="17">
        <v>1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174</v>
      </c>
      <c r="AW156" s="17">
        <v>1</v>
      </c>
      <c r="AX156" s="17">
        <v>174</v>
      </c>
      <c r="AY156" s="17">
        <v>1</v>
      </c>
      <c r="AZ156" s="20">
        <v>4</v>
      </c>
    </row>
    <row r="157" spans="1:52" s="21" customFormat="1" ht="5.0999999999999996" customHeight="1" x14ac:dyDescent="1.35">
      <c r="A157" s="17" t="s">
        <v>264</v>
      </c>
      <c r="B157" s="17">
        <v>60</v>
      </c>
      <c r="C157" s="17">
        <v>1</v>
      </c>
      <c r="D157" s="17">
        <v>2</v>
      </c>
      <c r="E157" s="17">
        <v>40</v>
      </c>
      <c r="F157" s="17">
        <v>0</v>
      </c>
      <c r="G157" s="17">
        <v>162</v>
      </c>
      <c r="H157" s="17">
        <v>55</v>
      </c>
      <c r="I157" s="18">
        <v>2.7</v>
      </c>
      <c r="J157" s="18">
        <v>1.8</v>
      </c>
      <c r="K157" s="17">
        <v>99.4</v>
      </c>
      <c r="L157" s="17">
        <v>77.3</v>
      </c>
      <c r="M157" s="17">
        <v>66.666666666666657</v>
      </c>
      <c r="N157" s="17">
        <v>39</v>
      </c>
      <c r="O157" s="17">
        <v>40</v>
      </c>
      <c r="P157" s="17">
        <v>2</v>
      </c>
      <c r="Q157" s="17">
        <v>3</v>
      </c>
      <c r="R157" s="17">
        <v>0</v>
      </c>
      <c r="S157" s="19">
        <v>2</v>
      </c>
      <c r="T157" s="19">
        <v>0</v>
      </c>
      <c r="U157" s="17">
        <v>4</v>
      </c>
      <c r="V157" s="17">
        <v>4</v>
      </c>
      <c r="W157" s="17">
        <v>0</v>
      </c>
      <c r="X157" s="17">
        <v>0</v>
      </c>
      <c r="Y157" s="17">
        <v>0</v>
      </c>
      <c r="Z157" s="17">
        <v>0</v>
      </c>
      <c r="AA157" s="19">
        <v>2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f t="shared" si="2"/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1</v>
      </c>
      <c r="AM157" s="17">
        <v>0</v>
      </c>
      <c r="AN157" s="17">
        <v>0</v>
      </c>
      <c r="AO157" s="17">
        <v>1</v>
      </c>
      <c r="AP157" s="17">
        <v>0</v>
      </c>
      <c r="AQ157" s="17">
        <v>0</v>
      </c>
      <c r="AR157" s="17">
        <v>0</v>
      </c>
      <c r="AS157" s="17">
        <v>1</v>
      </c>
      <c r="AT157" s="17">
        <v>0</v>
      </c>
      <c r="AU157" s="17">
        <v>0</v>
      </c>
      <c r="AV157" s="17">
        <v>362</v>
      </c>
      <c r="AW157" s="17">
        <v>1</v>
      </c>
      <c r="AX157" s="17">
        <v>193</v>
      </c>
      <c r="AY157" s="17">
        <v>1</v>
      </c>
      <c r="AZ157" s="20">
        <v>3</v>
      </c>
    </row>
    <row r="158" spans="1:52" s="21" customFormat="1" ht="5.0999999999999996" customHeight="1" x14ac:dyDescent="1.35">
      <c r="A158" s="17" t="s">
        <v>265</v>
      </c>
      <c r="B158" s="17">
        <v>45</v>
      </c>
      <c r="C158" s="17">
        <v>1</v>
      </c>
      <c r="D158" s="17">
        <v>2</v>
      </c>
      <c r="E158" s="17">
        <v>50</v>
      </c>
      <c r="F158" s="17">
        <v>0</v>
      </c>
      <c r="G158" s="17">
        <v>165</v>
      </c>
      <c r="H158" s="17">
        <v>62</v>
      </c>
      <c r="I158" s="18">
        <v>3.2</v>
      </c>
      <c r="J158" s="18">
        <v>2</v>
      </c>
      <c r="K158" s="17">
        <v>94.5</v>
      </c>
      <c r="L158" s="17">
        <v>72.400000000000006</v>
      </c>
      <c r="M158" s="17">
        <v>62.5</v>
      </c>
      <c r="N158" s="17">
        <v>65</v>
      </c>
      <c r="O158" s="17">
        <v>73</v>
      </c>
      <c r="P158" s="17">
        <v>2</v>
      </c>
      <c r="Q158" s="17">
        <v>3</v>
      </c>
      <c r="R158" s="17">
        <v>0</v>
      </c>
      <c r="S158" s="19">
        <v>2</v>
      </c>
      <c r="T158" s="19">
        <v>26</v>
      </c>
      <c r="U158" s="17">
        <v>2</v>
      </c>
      <c r="V158" s="17">
        <v>4</v>
      </c>
      <c r="W158" s="17">
        <v>0</v>
      </c>
      <c r="X158" s="17">
        <v>0</v>
      </c>
      <c r="Y158" s="17">
        <v>0</v>
      </c>
      <c r="Z158" s="17">
        <v>0</v>
      </c>
      <c r="AA158" s="19">
        <v>2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f t="shared" si="2"/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1188</v>
      </c>
      <c r="AW158" s="17">
        <v>0</v>
      </c>
      <c r="AX158" s="17">
        <v>1188</v>
      </c>
      <c r="AY158" s="17">
        <v>0</v>
      </c>
      <c r="AZ158" s="20">
        <v>1</v>
      </c>
    </row>
    <row r="159" spans="1:52" s="21" customFormat="1" ht="5.0999999999999996" customHeight="1" x14ac:dyDescent="1.35">
      <c r="A159" s="17" t="s">
        <v>266</v>
      </c>
      <c r="B159" s="17">
        <v>58</v>
      </c>
      <c r="C159" s="17">
        <v>1</v>
      </c>
      <c r="D159" s="17">
        <v>2</v>
      </c>
      <c r="E159" s="17">
        <v>60</v>
      </c>
      <c r="F159" s="17">
        <v>0</v>
      </c>
      <c r="G159" s="17">
        <v>165</v>
      </c>
      <c r="H159" s="17">
        <v>65</v>
      </c>
      <c r="I159" s="18">
        <v>3.3</v>
      </c>
      <c r="J159" s="18">
        <v>2.2999999999999998</v>
      </c>
      <c r="K159" s="17">
        <v>110.8</v>
      </c>
      <c r="L159" s="17">
        <v>92.3</v>
      </c>
      <c r="M159" s="17">
        <v>69.696969696969688</v>
      </c>
      <c r="N159" s="17">
        <v>59</v>
      </c>
      <c r="O159" s="17">
        <v>57</v>
      </c>
      <c r="P159" s="17">
        <v>1</v>
      </c>
      <c r="Q159" s="17">
        <v>3</v>
      </c>
      <c r="R159" s="17">
        <v>0</v>
      </c>
      <c r="S159" s="19">
        <v>2</v>
      </c>
      <c r="T159" s="19">
        <v>0</v>
      </c>
      <c r="U159" s="17">
        <v>1</v>
      </c>
      <c r="V159" s="17">
        <v>4</v>
      </c>
      <c r="W159" s="17">
        <v>0</v>
      </c>
      <c r="X159" s="17">
        <v>0</v>
      </c>
      <c r="Y159" s="17">
        <v>0</v>
      </c>
      <c r="Z159" s="17">
        <v>0</v>
      </c>
      <c r="AA159" s="19">
        <v>2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f t="shared" si="2"/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1123</v>
      </c>
      <c r="AW159" s="17">
        <v>0</v>
      </c>
      <c r="AX159" s="17">
        <v>1123</v>
      </c>
      <c r="AY159" s="17">
        <v>0</v>
      </c>
      <c r="AZ159" s="20">
        <v>3</v>
      </c>
    </row>
    <row r="160" spans="1:52" s="21" customFormat="1" ht="5.0999999999999996" customHeight="1" x14ac:dyDescent="1.35">
      <c r="A160" s="17" t="s">
        <v>267</v>
      </c>
      <c r="B160" s="17">
        <v>71</v>
      </c>
      <c r="C160" s="17">
        <v>0</v>
      </c>
      <c r="D160" s="17">
        <v>1</v>
      </c>
      <c r="E160" s="17">
        <v>70</v>
      </c>
      <c r="F160" s="17">
        <v>2</v>
      </c>
      <c r="G160" s="17">
        <v>176</v>
      </c>
      <c r="H160" s="17">
        <v>101</v>
      </c>
      <c r="I160" s="18">
        <v>3.7</v>
      </c>
      <c r="J160" s="18">
        <v>2.1</v>
      </c>
      <c r="K160" s="17">
        <v>90.2</v>
      </c>
      <c r="L160" s="17">
        <v>69.099999999999994</v>
      </c>
      <c r="M160" s="17">
        <v>56.756756756756758</v>
      </c>
      <c r="N160" s="17">
        <v>69</v>
      </c>
      <c r="O160" s="17">
        <v>82</v>
      </c>
      <c r="P160" s="17">
        <v>2</v>
      </c>
      <c r="Q160" s="17">
        <v>1</v>
      </c>
      <c r="R160" s="17">
        <v>1</v>
      </c>
      <c r="S160" s="19">
        <v>3</v>
      </c>
      <c r="T160" s="19">
        <v>0</v>
      </c>
      <c r="U160" s="17" t="s">
        <v>50</v>
      </c>
      <c r="V160" s="17">
        <v>1</v>
      </c>
      <c r="W160" s="17">
        <v>0</v>
      </c>
      <c r="X160" s="17">
        <v>0</v>
      </c>
      <c r="Y160" s="17">
        <v>0</v>
      </c>
      <c r="Z160" s="17">
        <v>0</v>
      </c>
      <c r="AA160" s="19">
        <v>3</v>
      </c>
      <c r="AB160" s="17">
        <v>1</v>
      </c>
      <c r="AC160" s="17">
        <v>0</v>
      </c>
      <c r="AD160" s="17">
        <v>1</v>
      </c>
      <c r="AE160" s="17">
        <v>0</v>
      </c>
      <c r="AF160" s="17">
        <v>0</v>
      </c>
      <c r="AG160" s="17">
        <f t="shared" si="2"/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1</v>
      </c>
      <c r="AM160" s="17">
        <v>1</v>
      </c>
      <c r="AN160" s="17">
        <v>0</v>
      </c>
      <c r="AO160" s="17">
        <v>0</v>
      </c>
      <c r="AP160" s="17">
        <v>1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65</v>
      </c>
      <c r="AW160" s="17">
        <v>0</v>
      </c>
      <c r="AX160" s="17">
        <v>65</v>
      </c>
      <c r="AY160" s="17">
        <v>1</v>
      </c>
      <c r="AZ160" s="20">
        <v>3</v>
      </c>
    </row>
    <row r="161" spans="1:52" s="21" customFormat="1" ht="5.0999999999999996" customHeight="1" x14ac:dyDescent="1.35">
      <c r="A161" s="17" t="s">
        <v>268</v>
      </c>
      <c r="B161" s="17">
        <v>75</v>
      </c>
      <c r="C161" s="17">
        <v>1</v>
      </c>
      <c r="D161" s="17">
        <v>0</v>
      </c>
      <c r="E161" s="17">
        <v>0</v>
      </c>
      <c r="F161" s="17" t="s">
        <v>50</v>
      </c>
      <c r="G161" s="17">
        <v>156</v>
      </c>
      <c r="H161" s="17">
        <v>51</v>
      </c>
      <c r="I161" s="18">
        <v>2.1</v>
      </c>
      <c r="J161" s="18">
        <v>1.6</v>
      </c>
      <c r="K161" s="17">
        <v>86.5</v>
      </c>
      <c r="L161" s="17">
        <v>105.5</v>
      </c>
      <c r="M161" s="17">
        <v>76.19047619047619</v>
      </c>
      <c r="N161" s="17">
        <v>62</v>
      </c>
      <c r="O161" s="17">
        <v>84</v>
      </c>
      <c r="P161" s="17">
        <v>0</v>
      </c>
      <c r="Q161" s="17">
        <v>4</v>
      </c>
      <c r="R161" s="17">
        <v>0</v>
      </c>
      <c r="S161" s="19">
        <v>3</v>
      </c>
      <c r="T161" s="19">
        <v>0</v>
      </c>
      <c r="U161" s="17">
        <v>1</v>
      </c>
      <c r="V161" s="17">
        <v>1</v>
      </c>
      <c r="W161" s="17">
        <v>0</v>
      </c>
      <c r="X161" s="17">
        <v>0</v>
      </c>
      <c r="Y161" s="17">
        <v>0</v>
      </c>
      <c r="Z161" s="17">
        <v>0</v>
      </c>
      <c r="AA161" s="19">
        <v>3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f t="shared" si="2"/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1</v>
      </c>
      <c r="AM161" s="17">
        <v>1</v>
      </c>
      <c r="AN161" s="17">
        <v>1</v>
      </c>
      <c r="AO161" s="17">
        <v>0</v>
      </c>
      <c r="AP161" s="17">
        <v>1</v>
      </c>
      <c r="AQ161" s="17">
        <v>1</v>
      </c>
      <c r="AR161" s="17">
        <v>0</v>
      </c>
      <c r="AS161" s="17">
        <v>0</v>
      </c>
      <c r="AT161" s="17">
        <v>0</v>
      </c>
      <c r="AU161" s="17">
        <v>0</v>
      </c>
      <c r="AV161" s="17">
        <v>401</v>
      </c>
      <c r="AW161" s="17">
        <v>0</v>
      </c>
      <c r="AX161" s="17">
        <v>401</v>
      </c>
      <c r="AY161" s="17">
        <v>1</v>
      </c>
      <c r="AZ161" s="20">
        <v>3</v>
      </c>
    </row>
    <row r="162" spans="1:52" s="21" customFormat="1" ht="5.0999999999999996" customHeight="1" x14ac:dyDescent="1.35">
      <c r="A162" s="17" t="s">
        <v>269</v>
      </c>
      <c r="B162" s="17">
        <v>47</v>
      </c>
      <c r="C162" s="17">
        <v>0</v>
      </c>
      <c r="D162" s="17">
        <v>0</v>
      </c>
      <c r="E162" s="17">
        <v>0</v>
      </c>
      <c r="F162" s="17" t="s">
        <v>50</v>
      </c>
      <c r="G162" s="17">
        <v>171</v>
      </c>
      <c r="H162" s="17">
        <v>118</v>
      </c>
      <c r="I162" s="18">
        <v>3.2</v>
      </c>
      <c r="J162" s="18">
        <v>2.9</v>
      </c>
      <c r="K162" s="17">
        <v>89</v>
      </c>
      <c r="L162" s="17">
        <v>100</v>
      </c>
      <c r="M162" s="17">
        <v>90.624999999999986</v>
      </c>
      <c r="N162" s="17">
        <v>89</v>
      </c>
      <c r="O162" s="17">
        <v>106</v>
      </c>
      <c r="P162" s="17">
        <v>0</v>
      </c>
      <c r="Q162" s="17">
        <v>1</v>
      </c>
      <c r="R162" s="17">
        <v>1</v>
      </c>
      <c r="S162" s="19">
        <v>3</v>
      </c>
      <c r="T162" s="19">
        <v>0</v>
      </c>
      <c r="U162" s="17" t="s">
        <v>50</v>
      </c>
      <c r="V162" s="17">
        <v>2</v>
      </c>
      <c r="W162" s="17">
        <v>1</v>
      </c>
      <c r="X162" s="17">
        <v>0</v>
      </c>
      <c r="Y162" s="17">
        <v>1</v>
      </c>
      <c r="Z162" s="17">
        <v>0</v>
      </c>
      <c r="AA162" s="19">
        <v>7</v>
      </c>
      <c r="AB162" s="17">
        <v>1</v>
      </c>
      <c r="AC162" s="17">
        <v>0</v>
      </c>
      <c r="AD162" s="17">
        <v>1</v>
      </c>
      <c r="AE162" s="17">
        <v>1</v>
      </c>
      <c r="AF162" s="17">
        <v>0</v>
      </c>
      <c r="AG162" s="17">
        <f t="shared" si="2"/>
        <v>1</v>
      </c>
      <c r="AH162" s="17">
        <v>0</v>
      </c>
      <c r="AI162" s="17">
        <v>0</v>
      </c>
      <c r="AJ162" s="17">
        <v>1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1</v>
      </c>
      <c r="AR162" s="17">
        <v>0</v>
      </c>
      <c r="AS162" s="17">
        <v>0</v>
      </c>
      <c r="AT162" s="17">
        <v>0</v>
      </c>
      <c r="AU162" s="17">
        <v>0</v>
      </c>
      <c r="AV162" s="17">
        <v>860</v>
      </c>
      <c r="AW162" s="17">
        <v>0</v>
      </c>
      <c r="AX162" s="17">
        <v>0</v>
      </c>
      <c r="AY162" s="17">
        <v>1</v>
      </c>
      <c r="AZ162" s="20">
        <v>0</v>
      </c>
    </row>
    <row r="163" spans="1:52" s="21" customFormat="1" ht="5.0999999999999996" customHeight="1" x14ac:dyDescent="1.35">
      <c r="A163" s="17" t="s">
        <v>270</v>
      </c>
      <c r="B163" s="17">
        <v>62</v>
      </c>
      <c r="C163" s="17">
        <v>0</v>
      </c>
      <c r="D163" s="17">
        <v>0</v>
      </c>
      <c r="E163" s="17">
        <v>0</v>
      </c>
      <c r="F163" s="17" t="s">
        <v>50</v>
      </c>
      <c r="G163" s="17">
        <v>167</v>
      </c>
      <c r="H163" s="17">
        <v>67</v>
      </c>
      <c r="I163" s="18">
        <v>3.8</v>
      </c>
      <c r="J163" s="18">
        <v>3.2</v>
      </c>
      <c r="K163" s="17">
        <v>108.7</v>
      </c>
      <c r="L163" s="17">
        <v>113.1</v>
      </c>
      <c r="M163" s="17">
        <v>84.21052631578948</v>
      </c>
      <c r="N163" s="17">
        <v>108</v>
      </c>
      <c r="O163" s="17">
        <v>110</v>
      </c>
      <c r="P163" s="17">
        <v>0</v>
      </c>
      <c r="Q163" s="17">
        <v>3</v>
      </c>
      <c r="R163" s="17">
        <v>1</v>
      </c>
      <c r="S163" s="19">
        <v>3</v>
      </c>
      <c r="T163" s="19">
        <v>15</v>
      </c>
      <c r="U163" s="17">
        <v>5</v>
      </c>
      <c r="V163" s="17">
        <v>2</v>
      </c>
      <c r="W163" s="17">
        <v>0</v>
      </c>
      <c r="X163" s="17">
        <v>0</v>
      </c>
      <c r="Y163" s="17">
        <v>0</v>
      </c>
      <c r="Z163" s="17">
        <v>0</v>
      </c>
      <c r="AA163" s="19">
        <v>3</v>
      </c>
      <c r="AB163" s="17">
        <v>1</v>
      </c>
      <c r="AC163" s="17">
        <v>0</v>
      </c>
      <c r="AD163" s="17">
        <v>1</v>
      </c>
      <c r="AE163" s="17">
        <v>0</v>
      </c>
      <c r="AF163" s="17">
        <v>0</v>
      </c>
      <c r="AG163" s="17">
        <f t="shared" si="2"/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613</v>
      </c>
      <c r="AW163" s="17">
        <v>0</v>
      </c>
      <c r="AX163" s="17">
        <v>613</v>
      </c>
      <c r="AY163" s="17">
        <v>0</v>
      </c>
      <c r="AZ163" s="20">
        <v>0</v>
      </c>
    </row>
    <row r="164" spans="1:52" s="21" customFormat="1" ht="5.0999999999999996" customHeight="1" x14ac:dyDescent="1.35">
      <c r="A164" s="17" t="s">
        <v>271</v>
      </c>
      <c r="B164" s="17">
        <v>76</v>
      </c>
      <c r="C164" s="17">
        <v>0</v>
      </c>
      <c r="D164" s="17">
        <v>1</v>
      </c>
      <c r="E164" s="17">
        <v>10</v>
      </c>
      <c r="F164" s="17">
        <v>11</v>
      </c>
      <c r="G164" s="17">
        <v>171</v>
      </c>
      <c r="H164" s="17">
        <v>74</v>
      </c>
      <c r="I164" s="18">
        <v>3.4</v>
      </c>
      <c r="J164" s="18">
        <v>2.6</v>
      </c>
      <c r="K164" s="17">
        <v>92.6</v>
      </c>
      <c r="L164" s="17">
        <v>95.1</v>
      </c>
      <c r="M164" s="17">
        <v>76.47058823529413</v>
      </c>
      <c r="N164" s="17">
        <v>110</v>
      </c>
      <c r="O164" s="17">
        <v>122</v>
      </c>
      <c r="P164" s="17">
        <v>0</v>
      </c>
      <c r="Q164" s="17">
        <v>3</v>
      </c>
      <c r="R164" s="17">
        <v>1</v>
      </c>
      <c r="S164" s="19">
        <v>3</v>
      </c>
      <c r="T164" s="19">
        <v>0</v>
      </c>
      <c r="U164" s="17">
        <v>3</v>
      </c>
      <c r="V164" s="17">
        <v>2</v>
      </c>
      <c r="W164" s="17">
        <v>0</v>
      </c>
      <c r="X164" s="17">
        <v>0</v>
      </c>
      <c r="Y164" s="17">
        <v>0</v>
      </c>
      <c r="Z164" s="17">
        <v>0</v>
      </c>
      <c r="AA164" s="19">
        <v>3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f t="shared" si="2"/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1</v>
      </c>
      <c r="AM164" s="17">
        <v>1</v>
      </c>
      <c r="AN164" s="17">
        <v>0</v>
      </c>
      <c r="AO164" s="17">
        <v>0</v>
      </c>
      <c r="AP164" s="17">
        <v>1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1256</v>
      </c>
      <c r="AW164" s="17">
        <v>0</v>
      </c>
      <c r="AX164" s="17">
        <v>1256</v>
      </c>
      <c r="AY164" s="17">
        <v>1</v>
      </c>
      <c r="AZ164" s="20">
        <v>3</v>
      </c>
    </row>
    <row r="165" spans="1:52" s="21" customFormat="1" ht="5.0999999999999996" customHeight="1" x14ac:dyDescent="1.35">
      <c r="A165" s="17" t="s">
        <v>272</v>
      </c>
      <c r="B165" s="17">
        <v>71</v>
      </c>
      <c r="C165" s="17">
        <v>0</v>
      </c>
      <c r="D165" s="17">
        <v>1</v>
      </c>
      <c r="E165" s="17">
        <v>15</v>
      </c>
      <c r="F165" s="17">
        <v>30</v>
      </c>
      <c r="G165" s="17">
        <v>181</v>
      </c>
      <c r="H165" s="17">
        <v>81</v>
      </c>
      <c r="I165" s="18">
        <v>4.3</v>
      </c>
      <c r="J165" s="18">
        <v>2.6</v>
      </c>
      <c r="K165" s="17">
        <v>96.8</v>
      </c>
      <c r="L165" s="17">
        <v>79.7</v>
      </c>
      <c r="M165" s="17">
        <v>60.465116279069775</v>
      </c>
      <c r="N165" s="17">
        <v>62</v>
      </c>
      <c r="O165" s="17">
        <v>75</v>
      </c>
      <c r="P165" s="17">
        <v>2</v>
      </c>
      <c r="Q165" s="17">
        <v>3</v>
      </c>
      <c r="R165" s="17">
        <v>1</v>
      </c>
      <c r="S165" s="19">
        <v>3</v>
      </c>
      <c r="T165" s="19">
        <v>0</v>
      </c>
      <c r="U165" s="17">
        <v>1</v>
      </c>
      <c r="V165" s="17">
        <v>2</v>
      </c>
      <c r="W165" s="17">
        <v>0</v>
      </c>
      <c r="X165" s="17">
        <v>0</v>
      </c>
      <c r="Y165" s="17">
        <v>0</v>
      </c>
      <c r="Z165" s="17">
        <v>0</v>
      </c>
      <c r="AA165" s="19">
        <v>3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f t="shared" si="2"/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789</v>
      </c>
      <c r="AW165" s="17">
        <v>0</v>
      </c>
      <c r="AX165" s="17">
        <v>789</v>
      </c>
      <c r="AY165" s="17">
        <v>0</v>
      </c>
      <c r="AZ165" s="20">
        <v>3</v>
      </c>
    </row>
    <row r="166" spans="1:52" s="21" customFormat="1" ht="5.0999999999999996" customHeight="1" x14ac:dyDescent="1.35">
      <c r="A166" s="17" t="s">
        <v>273</v>
      </c>
      <c r="B166" s="17">
        <v>77</v>
      </c>
      <c r="C166" s="17">
        <v>0</v>
      </c>
      <c r="D166" s="17">
        <v>1</v>
      </c>
      <c r="E166" s="17">
        <v>20</v>
      </c>
      <c r="F166" s="17">
        <v>25</v>
      </c>
      <c r="G166" s="17">
        <v>171</v>
      </c>
      <c r="H166" s="17">
        <v>77</v>
      </c>
      <c r="I166" s="18">
        <v>3.1</v>
      </c>
      <c r="J166" s="18">
        <v>1.8</v>
      </c>
      <c r="K166" s="17">
        <v>85</v>
      </c>
      <c r="L166" s="17">
        <v>68.900000000000006</v>
      </c>
      <c r="M166" s="17">
        <v>58.064516129032263</v>
      </c>
      <c r="N166" s="17">
        <v>59</v>
      </c>
      <c r="O166" s="17">
        <v>69</v>
      </c>
      <c r="P166" s="17">
        <v>2</v>
      </c>
      <c r="Q166" s="17">
        <v>4</v>
      </c>
      <c r="R166" s="17">
        <v>0</v>
      </c>
      <c r="S166" s="19">
        <v>3</v>
      </c>
      <c r="T166" s="19">
        <v>6</v>
      </c>
      <c r="U166" s="17">
        <v>1</v>
      </c>
      <c r="V166" s="17">
        <v>2</v>
      </c>
      <c r="W166" s="17">
        <v>0</v>
      </c>
      <c r="X166" s="17">
        <v>0</v>
      </c>
      <c r="Y166" s="17">
        <v>0</v>
      </c>
      <c r="Z166" s="17">
        <v>0</v>
      </c>
      <c r="AA166" s="19">
        <v>3</v>
      </c>
      <c r="AB166" s="17">
        <v>1</v>
      </c>
      <c r="AC166" s="17">
        <v>0</v>
      </c>
      <c r="AD166" s="17">
        <v>1</v>
      </c>
      <c r="AE166" s="17">
        <v>0</v>
      </c>
      <c r="AF166" s="17">
        <v>0</v>
      </c>
      <c r="AG166" s="17">
        <f t="shared" si="2"/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514</v>
      </c>
      <c r="AW166" s="17">
        <v>0</v>
      </c>
      <c r="AX166" s="17">
        <v>514</v>
      </c>
      <c r="AY166" s="17">
        <v>0</v>
      </c>
      <c r="AZ166" s="20">
        <v>5</v>
      </c>
    </row>
    <row r="167" spans="1:52" s="21" customFormat="1" ht="5.0999999999999996" customHeight="1" x14ac:dyDescent="1.35">
      <c r="A167" s="17" t="s">
        <v>274</v>
      </c>
      <c r="B167" s="17">
        <v>61</v>
      </c>
      <c r="C167" s="17">
        <v>0</v>
      </c>
      <c r="D167" s="17">
        <v>1</v>
      </c>
      <c r="E167" s="17">
        <v>30</v>
      </c>
      <c r="F167" s="17">
        <v>12</v>
      </c>
      <c r="G167" s="17">
        <v>183</v>
      </c>
      <c r="H167" s="17">
        <v>108</v>
      </c>
      <c r="I167" s="18">
        <v>3.1</v>
      </c>
      <c r="J167" s="18">
        <v>2.7</v>
      </c>
      <c r="K167" s="17">
        <v>67</v>
      </c>
      <c r="L167" s="17">
        <v>69</v>
      </c>
      <c r="M167" s="17">
        <v>87.096774193548384</v>
      </c>
      <c r="N167" s="17">
        <v>75</v>
      </c>
      <c r="O167" s="17">
        <v>73</v>
      </c>
      <c r="P167" s="17">
        <v>0</v>
      </c>
      <c r="Q167" s="17">
        <v>4</v>
      </c>
      <c r="R167" s="17">
        <v>0</v>
      </c>
      <c r="S167" s="19">
        <v>3</v>
      </c>
      <c r="T167" s="19">
        <v>0</v>
      </c>
      <c r="U167" s="17">
        <v>5</v>
      </c>
      <c r="V167" s="17">
        <v>2</v>
      </c>
      <c r="W167" s="17">
        <v>0</v>
      </c>
      <c r="X167" s="17">
        <v>0</v>
      </c>
      <c r="Y167" s="17">
        <v>0</v>
      </c>
      <c r="Z167" s="17">
        <v>0</v>
      </c>
      <c r="AA167" s="19">
        <v>3</v>
      </c>
      <c r="AB167" s="17">
        <v>1</v>
      </c>
      <c r="AC167" s="17">
        <v>0</v>
      </c>
      <c r="AD167" s="17">
        <v>0</v>
      </c>
      <c r="AE167" s="17">
        <v>1</v>
      </c>
      <c r="AF167" s="17">
        <v>0</v>
      </c>
      <c r="AG167" s="17">
        <f t="shared" si="2"/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12</v>
      </c>
      <c r="AW167" s="17">
        <v>0</v>
      </c>
      <c r="AX167" s="17">
        <v>12</v>
      </c>
      <c r="AY167" s="17">
        <v>0</v>
      </c>
      <c r="AZ167" s="20">
        <v>1</v>
      </c>
    </row>
    <row r="168" spans="1:52" s="21" customFormat="1" ht="5.0999999999999996" customHeight="1" x14ac:dyDescent="1.35">
      <c r="A168" s="17" t="s">
        <v>275</v>
      </c>
      <c r="B168" s="17">
        <v>75</v>
      </c>
      <c r="C168" s="17">
        <v>0</v>
      </c>
      <c r="D168" s="17">
        <v>1</v>
      </c>
      <c r="E168" s="17">
        <v>40</v>
      </c>
      <c r="F168" s="17">
        <v>11</v>
      </c>
      <c r="G168" s="17">
        <v>176</v>
      </c>
      <c r="H168" s="17">
        <v>86</v>
      </c>
      <c r="I168" s="18">
        <v>3.7</v>
      </c>
      <c r="J168" s="18">
        <v>2.6</v>
      </c>
      <c r="K168" s="17">
        <v>108.5</v>
      </c>
      <c r="L168" s="17">
        <v>105.4</v>
      </c>
      <c r="M168" s="17">
        <v>70.270270270270274</v>
      </c>
      <c r="N168" s="17">
        <v>82</v>
      </c>
      <c r="O168" s="17">
        <v>87</v>
      </c>
      <c r="P168" s="17">
        <v>0</v>
      </c>
      <c r="Q168" s="17">
        <v>3</v>
      </c>
      <c r="R168" s="17">
        <v>1</v>
      </c>
      <c r="S168" s="19">
        <v>3</v>
      </c>
      <c r="T168" s="19">
        <v>16</v>
      </c>
      <c r="U168" s="17">
        <v>1</v>
      </c>
      <c r="V168" s="17">
        <v>2</v>
      </c>
      <c r="W168" s="17">
        <v>0</v>
      </c>
      <c r="X168" s="17">
        <v>0</v>
      </c>
      <c r="Y168" s="17">
        <v>0</v>
      </c>
      <c r="Z168" s="17">
        <v>0</v>
      </c>
      <c r="AA168" s="19">
        <v>3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f t="shared" si="2"/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663</v>
      </c>
      <c r="AW168" s="17">
        <v>0</v>
      </c>
      <c r="AX168" s="17">
        <v>663</v>
      </c>
      <c r="AY168" s="17">
        <v>0</v>
      </c>
      <c r="AZ168" s="20">
        <v>3</v>
      </c>
    </row>
    <row r="169" spans="1:52" s="21" customFormat="1" ht="5.0999999999999996" customHeight="1" x14ac:dyDescent="1.35">
      <c r="A169" s="17" t="s">
        <v>276</v>
      </c>
      <c r="B169" s="17">
        <v>71</v>
      </c>
      <c r="C169" s="17">
        <v>0</v>
      </c>
      <c r="D169" s="17">
        <v>1</v>
      </c>
      <c r="E169" s="17">
        <v>46</v>
      </c>
      <c r="F169" s="17">
        <v>25</v>
      </c>
      <c r="G169" s="17">
        <v>167</v>
      </c>
      <c r="H169" s="17">
        <v>85</v>
      </c>
      <c r="I169" s="18">
        <v>4.7</v>
      </c>
      <c r="J169" s="18">
        <v>3.8</v>
      </c>
      <c r="K169" s="17">
        <v>132</v>
      </c>
      <c r="L169" s="17">
        <v>146</v>
      </c>
      <c r="M169" s="17">
        <v>80.851063829787222</v>
      </c>
      <c r="N169" s="17">
        <v>89</v>
      </c>
      <c r="O169" s="17">
        <v>85</v>
      </c>
      <c r="P169" s="17">
        <v>0</v>
      </c>
      <c r="Q169" s="17">
        <v>2</v>
      </c>
      <c r="R169" s="17">
        <v>1</v>
      </c>
      <c r="S169" s="19">
        <v>3</v>
      </c>
      <c r="T169" s="19">
        <v>27</v>
      </c>
      <c r="U169" s="17">
        <v>1</v>
      </c>
      <c r="V169" s="17">
        <v>2</v>
      </c>
      <c r="W169" s="17">
        <v>0</v>
      </c>
      <c r="X169" s="17">
        <v>0</v>
      </c>
      <c r="Y169" s="17">
        <v>0</v>
      </c>
      <c r="Z169" s="17">
        <v>0</v>
      </c>
      <c r="AA169" s="19">
        <v>3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f t="shared" si="2"/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16</v>
      </c>
      <c r="AW169" s="17">
        <v>0</v>
      </c>
      <c r="AX169" s="17">
        <v>16</v>
      </c>
      <c r="AY169" s="17">
        <v>0</v>
      </c>
      <c r="AZ169" s="20">
        <v>3</v>
      </c>
    </row>
    <row r="170" spans="1:52" s="21" customFormat="1" ht="5.0999999999999996" customHeight="1" x14ac:dyDescent="1.35">
      <c r="A170" s="17" t="s">
        <v>277</v>
      </c>
      <c r="B170" s="17">
        <v>70</v>
      </c>
      <c r="C170" s="17">
        <v>0</v>
      </c>
      <c r="D170" s="17">
        <v>1</v>
      </c>
      <c r="E170" s="17">
        <v>70</v>
      </c>
      <c r="F170" s="17">
        <v>11</v>
      </c>
      <c r="G170" s="17" t="s">
        <v>50</v>
      </c>
      <c r="H170" s="17" t="s">
        <v>50</v>
      </c>
      <c r="I170" s="18" t="s">
        <v>50</v>
      </c>
      <c r="J170" s="18" t="s">
        <v>50</v>
      </c>
      <c r="K170" s="17" t="s">
        <v>50</v>
      </c>
      <c r="L170" s="17" t="s">
        <v>50</v>
      </c>
      <c r="M170" s="17" t="s">
        <v>50</v>
      </c>
      <c r="N170" s="17" t="s">
        <v>50</v>
      </c>
      <c r="O170" s="17" t="s">
        <v>50</v>
      </c>
      <c r="P170" s="17" t="s">
        <v>50</v>
      </c>
      <c r="Q170" s="17">
        <v>3</v>
      </c>
      <c r="R170" s="17">
        <v>1</v>
      </c>
      <c r="S170" s="19">
        <v>3</v>
      </c>
      <c r="T170" s="19">
        <v>15</v>
      </c>
      <c r="U170" s="17">
        <v>4</v>
      </c>
      <c r="V170" s="17">
        <v>2</v>
      </c>
      <c r="W170" s="17">
        <v>0</v>
      </c>
      <c r="X170" s="17">
        <v>0</v>
      </c>
      <c r="Y170" s="17">
        <v>0</v>
      </c>
      <c r="Z170" s="17">
        <v>0</v>
      </c>
      <c r="AA170" s="19">
        <v>3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f t="shared" si="2"/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14</v>
      </c>
      <c r="AW170" s="17">
        <v>0</v>
      </c>
      <c r="AX170" s="17">
        <v>14</v>
      </c>
      <c r="AY170" s="17">
        <v>0</v>
      </c>
      <c r="AZ170" s="20">
        <v>3</v>
      </c>
    </row>
    <row r="171" spans="1:52" s="21" customFormat="1" ht="5.0999999999999996" customHeight="1" x14ac:dyDescent="1.35">
      <c r="A171" s="17" t="s">
        <v>278</v>
      </c>
      <c r="B171" s="17">
        <v>66</v>
      </c>
      <c r="C171" s="17">
        <v>0</v>
      </c>
      <c r="D171" s="17">
        <v>2</v>
      </c>
      <c r="E171" s="17">
        <v>20</v>
      </c>
      <c r="F171" s="17">
        <v>0</v>
      </c>
      <c r="G171" s="17">
        <v>185</v>
      </c>
      <c r="H171" s="17">
        <v>91</v>
      </c>
      <c r="I171" s="18">
        <v>3.4</v>
      </c>
      <c r="J171" s="18">
        <v>2.6</v>
      </c>
      <c r="K171" s="17">
        <v>70.3</v>
      </c>
      <c r="L171" s="17">
        <v>73.2</v>
      </c>
      <c r="M171" s="17">
        <v>76.47058823529413</v>
      </c>
      <c r="N171" s="17">
        <v>66</v>
      </c>
      <c r="O171" s="17">
        <v>90</v>
      </c>
      <c r="P171" s="17">
        <v>0</v>
      </c>
      <c r="Q171" s="17">
        <v>3</v>
      </c>
      <c r="R171" s="17">
        <v>1</v>
      </c>
      <c r="S171" s="19">
        <v>3</v>
      </c>
      <c r="T171" s="19">
        <v>5</v>
      </c>
      <c r="U171" s="17">
        <v>3</v>
      </c>
      <c r="V171" s="17">
        <v>2</v>
      </c>
      <c r="W171" s="17">
        <v>0</v>
      </c>
      <c r="X171" s="17">
        <v>0</v>
      </c>
      <c r="Y171" s="17">
        <v>0</v>
      </c>
      <c r="Z171" s="17">
        <v>0</v>
      </c>
      <c r="AA171" s="19">
        <v>3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f t="shared" si="2"/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7">
        <v>0</v>
      </c>
      <c r="AV171" s="17">
        <v>254</v>
      </c>
      <c r="AW171" s="17">
        <v>0</v>
      </c>
      <c r="AX171" s="17">
        <v>254</v>
      </c>
      <c r="AY171" s="17">
        <v>0</v>
      </c>
      <c r="AZ171" s="20">
        <v>4</v>
      </c>
    </row>
    <row r="172" spans="1:52" s="21" customFormat="1" ht="5.0999999999999996" customHeight="1" x14ac:dyDescent="1.35">
      <c r="A172" s="17" t="s">
        <v>279</v>
      </c>
      <c r="B172" s="17">
        <v>47</v>
      </c>
      <c r="C172" s="17">
        <v>0</v>
      </c>
      <c r="D172" s="17">
        <v>2</v>
      </c>
      <c r="E172" s="17">
        <v>45</v>
      </c>
      <c r="F172" s="17">
        <v>0</v>
      </c>
      <c r="G172" s="17">
        <v>180</v>
      </c>
      <c r="H172" s="17">
        <v>68</v>
      </c>
      <c r="I172" s="18">
        <v>5.3</v>
      </c>
      <c r="J172" s="18">
        <v>3.4</v>
      </c>
      <c r="K172" s="17">
        <v>105</v>
      </c>
      <c r="L172" s="17">
        <v>86</v>
      </c>
      <c r="M172" s="17">
        <v>64.15094339622641</v>
      </c>
      <c r="N172" s="17">
        <v>66</v>
      </c>
      <c r="O172" s="17">
        <v>65</v>
      </c>
      <c r="P172" s="17">
        <v>1</v>
      </c>
      <c r="Q172" s="17">
        <v>4</v>
      </c>
      <c r="R172" s="17">
        <v>0</v>
      </c>
      <c r="S172" s="19">
        <v>3</v>
      </c>
      <c r="T172" s="19">
        <v>19</v>
      </c>
      <c r="U172" s="17">
        <v>3</v>
      </c>
      <c r="V172" s="17">
        <v>2</v>
      </c>
      <c r="W172" s="17">
        <v>0</v>
      </c>
      <c r="X172" s="17">
        <v>0</v>
      </c>
      <c r="Y172" s="17">
        <v>0</v>
      </c>
      <c r="Z172" s="17">
        <v>0</v>
      </c>
      <c r="AA172" s="19">
        <v>3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f t="shared" si="2"/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23</v>
      </c>
      <c r="AW172" s="17">
        <v>0</v>
      </c>
      <c r="AX172" s="17">
        <v>23</v>
      </c>
      <c r="AY172" s="17">
        <v>0</v>
      </c>
      <c r="AZ172" s="20">
        <v>2</v>
      </c>
    </row>
    <row r="173" spans="1:52" s="21" customFormat="1" ht="5.0999999999999996" customHeight="1" x14ac:dyDescent="1.35">
      <c r="A173" s="17" t="s">
        <v>280</v>
      </c>
      <c r="B173" s="17">
        <v>57</v>
      </c>
      <c r="C173" s="17">
        <v>0</v>
      </c>
      <c r="D173" s="17">
        <v>2</v>
      </c>
      <c r="E173" s="17">
        <v>60</v>
      </c>
      <c r="F173" s="17">
        <v>0</v>
      </c>
      <c r="G173" s="17">
        <v>176</v>
      </c>
      <c r="H173" s="17">
        <v>69</v>
      </c>
      <c r="I173" s="18">
        <v>3.6</v>
      </c>
      <c r="J173" s="18">
        <v>2.4</v>
      </c>
      <c r="K173" s="17">
        <v>80.7</v>
      </c>
      <c r="L173" s="17">
        <v>70.900000000000006</v>
      </c>
      <c r="M173" s="17">
        <v>66.666666666666657</v>
      </c>
      <c r="N173" s="17">
        <v>53</v>
      </c>
      <c r="O173" s="17">
        <v>58</v>
      </c>
      <c r="P173" s="17">
        <v>2</v>
      </c>
      <c r="Q173" s="17">
        <v>4</v>
      </c>
      <c r="R173" s="17">
        <v>0</v>
      </c>
      <c r="S173" s="19">
        <v>3</v>
      </c>
      <c r="T173" s="19">
        <v>28</v>
      </c>
      <c r="U173" s="17">
        <v>1</v>
      </c>
      <c r="V173" s="17">
        <v>2</v>
      </c>
      <c r="W173" s="17">
        <v>0</v>
      </c>
      <c r="X173" s="17">
        <v>0</v>
      </c>
      <c r="Y173" s="17">
        <v>0</v>
      </c>
      <c r="Z173" s="17">
        <v>0</v>
      </c>
      <c r="AA173" s="19">
        <v>3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f t="shared" si="2"/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869</v>
      </c>
      <c r="AW173" s="17">
        <v>0</v>
      </c>
      <c r="AX173" s="17">
        <v>869</v>
      </c>
      <c r="AY173" s="17">
        <v>0</v>
      </c>
      <c r="AZ173" s="20">
        <v>2</v>
      </c>
    </row>
    <row r="174" spans="1:52" s="21" customFormat="1" ht="5.0999999999999996" customHeight="1" x14ac:dyDescent="1.35">
      <c r="A174" s="17" t="s">
        <v>281</v>
      </c>
      <c r="B174" s="17">
        <v>69</v>
      </c>
      <c r="C174" s="17">
        <v>1</v>
      </c>
      <c r="D174" s="17">
        <v>0</v>
      </c>
      <c r="E174" s="17">
        <v>0</v>
      </c>
      <c r="F174" s="17" t="s">
        <v>50</v>
      </c>
      <c r="G174" s="17">
        <v>158</v>
      </c>
      <c r="H174" s="17">
        <v>82</v>
      </c>
      <c r="I174" s="18">
        <v>2.8</v>
      </c>
      <c r="J174" s="18">
        <v>2</v>
      </c>
      <c r="K174" s="17">
        <v>113.9</v>
      </c>
      <c r="L174" s="17">
        <v>108.2</v>
      </c>
      <c r="M174" s="17">
        <v>71.428571428571431</v>
      </c>
      <c r="N174" s="17">
        <v>80</v>
      </c>
      <c r="O174" s="17">
        <v>94</v>
      </c>
      <c r="P174" s="17">
        <v>0</v>
      </c>
      <c r="Q174" s="17">
        <v>3</v>
      </c>
      <c r="R174" s="17">
        <v>1</v>
      </c>
      <c r="S174" s="19">
        <v>3</v>
      </c>
      <c r="T174" s="19">
        <v>36</v>
      </c>
      <c r="U174" s="17">
        <v>4</v>
      </c>
      <c r="V174" s="17">
        <v>2</v>
      </c>
      <c r="W174" s="17">
        <v>0</v>
      </c>
      <c r="X174" s="17">
        <v>0</v>
      </c>
      <c r="Y174" s="17">
        <v>0</v>
      </c>
      <c r="Z174" s="17">
        <v>0</v>
      </c>
      <c r="AA174" s="19">
        <v>3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f t="shared" si="2"/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1</v>
      </c>
      <c r="AM174" s="17">
        <v>0</v>
      </c>
      <c r="AN174" s="17">
        <v>0</v>
      </c>
      <c r="AO174" s="17">
        <v>1</v>
      </c>
      <c r="AP174" s="17">
        <v>0</v>
      </c>
      <c r="AQ174" s="17">
        <v>0</v>
      </c>
      <c r="AR174" s="17">
        <v>0</v>
      </c>
      <c r="AS174" s="17">
        <v>1</v>
      </c>
      <c r="AT174" s="17">
        <v>0</v>
      </c>
      <c r="AU174" s="17">
        <v>0</v>
      </c>
      <c r="AV174" s="17">
        <v>1476</v>
      </c>
      <c r="AW174" s="17">
        <v>0</v>
      </c>
      <c r="AX174" s="17">
        <v>588</v>
      </c>
      <c r="AY174" s="17">
        <v>1</v>
      </c>
      <c r="AZ174" s="20">
        <v>3</v>
      </c>
    </row>
    <row r="175" spans="1:52" s="21" customFormat="1" ht="5.0999999999999996" customHeight="1" x14ac:dyDescent="1.35">
      <c r="A175" s="17" t="s">
        <v>282</v>
      </c>
      <c r="B175" s="17">
        <v>75</v>
      </c>
      <c r="C175" s="17">
        <v>1</v>
      </c>
      <c r="D175" s="17">
        <v>0</v>
      </c>
      <c r="E175" s="17">
        <v>0</v>
      </c>
      <c r="F175" s="17" t="s">
        <v>50</v>
      </c>
      <c r="G175" s="17">
        <v>165</v>
      </c>
      <c r="H175" s="17">
        <v>63</v>
      </c>
      <c r="I175" s="18">
        <v>2.6</v>
      </c>
      <c r="J175" s="18">
        <v>2</v>
      </c>
      <c r="K175" s="17">
        <v>100</v>
      </c>
      <c r="L175" s="17">
        <v>98.8</v>
      </c>
      <c r="M175" s="17">
        <v>76.92307692307692</v>
      </c>
      <c r="N175" s="17">
        <v>80</v>
      </c>
      <c r="O175" s="17">
        <v>81</v>
      </c>
      <c r="P175" s="17">
        <v>0</v>
      </c>
      <c r="Q175" s="17">
        <v>4</v>
      </c>
      <c r="R175" s="17">
        <v>0</v>
      </c>
      <c r="S175" s="19">
        <v>3</v>
      </c>
      <c r="T175" s="19">
        <v>29</v>
      </c>
      <c r="U175" s="17">
        <v>3</v>
      </c>
      <c r="V175" s="17">
        <v>2</v>
      </c>
      <c r="W175" s="17">
        <v>0</v>
      </c>
      <c r="X175" s="17">
        <v>0</v>
      </c>
      <c r="Y175" s="17">
        <v>0</v>
      </c>
      <c r="Z175" s="17">
        <v>0</v>
      </c>
      <c r="AA175" s="19">
        <v>3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f t="shared" si="2"/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197</v>
      </c>
      <c r="AW175" s="17">
        <v>0</v>
      </c>
      <c r="AX175" s="17">
        <v>197</v>
      </c>
      <c r="AY175" s="17">
        <v>0</v>
      </c>
      <c r="AZ175" s="20">
        <v>3</v>
      </c>
    </row>
    <row r="176" spans="1:52" s="21" customFormat="1" ht="5.0999999999999996" customHeight="1" x14ac:dyDescent="1.35">
      <c r="A176" s="17" t="s">
        <v>283</v>
      </c>
      <c r="B176" s="17">
        <v>70</v>
      </c>
      <c r="C176" s="17">
        <v>1</v>
      </c>
      <c r="D176" s="17">
        <v>1</v>
      </c>
      <c r="E176" s="17">
        <v>40</v>
      </c>
      <c r="F176" s="17">
        <v>6</v>
      </c>
      <c r="G176" s="17">
        <v>168</v>
      </c>
      <c r="H176" s="17">
        <v>86</v>
      </c>
      <c r="I176" s="18">
        <v>2.8</v>
      </c>
      <c r="J176" s="18">
        <v>2.2000000000000002</v>
      </c>
      <c r="K176" s="17">
        <v>98</v>
      </c>
      <c r="L176" s="17">
        <v>96</v>
      </c>
      <c r="M176" s="17">
        <v>78.571428571428584</v>
      </c>
      <c r="N176" s="17">
        <v>65</v>
      </c>
      <c r="O176" s="17">
        <v>94</v>
      </c>
      <c r="P176" s="17">
        <v>0</v>
      </c>
      <c r="Q176" s="17">
        <v>2</v>
      </c>
      <c r="R176" s="17">
        <v>1</v>
      </c>
      <c r="S176" s="19">
        <v>3</v>
      </c>
      <c r="T176" s="19">
        <v>27</v>
      </c>
      <c r="U176" s="17">
        <v>1</v>
      </c>
      <c r="V176" s="17">
        <v>2</v>
      </c>
      <c r="W176" s="17">
        <v>0</v>
      </c>
      <c r="X176" s="17">
        <v>0</v>
      </c>
      <c r="Y176" s="17">
        <v>0</v>
      </c>
      <c r="Z176" s="17">
        <v>0</v>
      </c>
      <c r="AA176" s="19">
        <v>3</v>
      </c>
      <c r="AB176" s="17">
        <v>1</v>
      </c>
      <c r="AC176" s="17">
        <v>0</v>
      </c>
      <c r="AD176" s="17">
        <v>0</v>
      </c>
      <c r="AE176" s="17">
        <v>1</v>
      </c>
      <c r="AF176" s="17">
        <v>0</v>
      </c>
      <c r="AG176" s="17">
        <f t="shared" si="2"/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13</v>
      </c>
      <c r="AW176" s="17">
        <v>0</v>
      </c>
      <c r="AX176" s="17">
        <v>13</v>
      </c>
      <c r="AY176" s="17">
        <v>0</v>
      </c>
      <c r="AZ176" s="20">
        <v>3</v>
      </c>
    </row>
    <row r="177" spans="1:52" s="21" customFormat="1" ht="5.0999999999999996" customHeight="1" x14ac:dyDescent="1.35">
      <c r="A177" s="17" t="s">
        <v>284</v>
      </c>
      <c r="B177" s="17">
        <v>69</v>
      </c>
      <c r="C177" s="17">
        <v>1</v>
      </c>
      <c r="D177" s="17">
        <v>1</v>
      </c>
      <c r="E177" s="17">
        <v>40</v>
      </c>
      <c r="F177" s="17">
        <v>25</v>
      </c>
      <c r="G177" s="17">
        <v>166</v>
      </c>
      <c r="H177" s="17">
        <v>81</v>
      </c>
      <c r="I177" s="18">
        <v>2.7</v>
      </c>
      <c r="J177" s="18">
        <v>1.9</v>
      </c>
      <c r="K177" s="17">
        <v>95</v>
      </c>
      <c r="L177" s="17">
        <v>83.1</v>
      </c>
      <c r="M177" s="17">
        <v>70.370370370370367</v>
      </c>
      <c r="N177" s="17">
        <v>54</v>
      </c>
      <c r="O177" s="17">
        <v>67</v>
      </c>
      <c r="P177" s="17">
        <v>0</v>
      </c>
      <c r="Q177" s="17">
        <v>3</v>
      </c>
      <c r="R177" s="17">
        <v>1</v>
      </c>
      <c r="S177" s="19">
        <v>3</v>
      </c>
      <c r="T177" s="19">
        <v>11</v>
      </c>
      <c r="U177" s="17">
        <v>5</v>
      </c>
      <c r="V177" s="17">
        <v>2</v>
      </c>
      <c r="W177" s="17">
        <v>0</v>
      </c>
      <c r="X177" s="17">
        <v>0</v>
      </c>
      <c r="Y177" s="17">
        <v>0</v>
      </c>
      <c r="Z177" s="17">
        <v>0</v>
      </c>
      <c r="AA177" s="19">
        <v>3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f t="shared" si="2"/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142</v>
      </c>
      <c r="AW177" s="17">
        <v>0</v>
      </c>
      <c r="AX177" s="17">
        <v>142</v>
      </c>
      <c r="AY177" s="17">
        <v>0</v>
      </c>
      <c r="AZ177" s="20">
        <v>5</v>
      </c>
    </row>
    <row r="178" spans="1:52" s="21" customFormat="1" ht="5.0999999999999996" customHeight="1" x14ac:dyDescent="1.35">
      <c r="A178" s="17" t="s">
        <v>285</v>
      </c>
      <c r="B178" s="17">
        <v>54</v>
      </c>
      <c r="C178" s="17">
        <v>1</v>
      </c>
      <c r="D178" s="17">
        <v>1</v>
      </c>
      <c r="E178" s="17">
        <v>40</v>
      </c>
      <c r="F178" s="17">
        <v>6</v>
      </c>
      <c r="G178" s="17">
        <v>168</v>
      </c>
      <c r="H178" s="17">
        <v>86</v>
      </c>
      <c r="I178" s="18">
        <v>3.3</v>
      </c>
      <c r="J178" s="18">
        <v>2.2999999999999998</v>
      </c>
      <c r="K178" s="17">
        <v>100.7</v>
      </c>
      <c r="L178" s="17">
        <v>85.6</v>
      </c>
      <c r="M178" s="17">
        <v>69.696969696969688</v>
      </c>
      <c r="N178" s="17">
        <v>58</v>
      </c>
      <c r="O178" s="17">
        <v>62</v>
      </c>
      <c r="P178" s="17">
        <v>1</v>
      </c>
      <c r="Q178" s="17">
        <v>1</v>
      </c>
      <c r="R178" s="17">
        <v>1</v>
      </c>
      <c r="S178" s="19">
        <v>3</v>
      </c>
      <c r="T178" s="19">
        <v>4</v>
      </c>
      <c r="U178" s="17">
        <v>4</v>
      </c>
      <c r="V178" s="17">
        <v>2</v>
      </c>
      <c r="W178" s="17">
        <v>0</v>
      </c>
      <c r="X178" s="17">
        <v>0</v>
      </c>
      <c r="Y178" s="17">
        <v>0</v>
      </c>
      <c r="Z178" s="17">
        <v>0</v>
      </c>
      <c r="AA178" s="19">
        <v>3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f t="shared" si="2"/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819</v>
      </c>
      <c r="AW178" s="17">
        <v>0</v>
      </c>
      <c r="AX178" s="17">
        <v>819</v>
      </c>
      <c r="AY178" s="17">
        <v>0</v>
      </c>
      <c r="AZ178" s="20">
        <v>2</v>
      </c>
    </row>
    <row r="179" spans="1:52" s="21" customFormat="1" ht="5.0999999999999996" customHeight="1" x14ac:dyDescent="1.35">
      <c r="A179" s="17" t="s">
        <v>286</v>
      </c>
      <c r="B179" s="17">
        <v>42</v>
      </c>
      <c r="C179" s="17">
        <v>1</v>
      </c>
      <c r="D179" s="17">
        <v>2</v>
      </c>
      <c r="E179" s="17">
        <v>5</v>
      </c>
      <c r="F179" s="17">
        <v>0</v>
      </c>
      <c r="G179" s="17">
        <v>158</v>
      </c>
      <c r="H179" s="17">
        <v>79</v>
      </c>
      <c r="I179" s="18">
        <v>3.2</v>
      </c>
      <c r="J179" s="18">
        <v>2.7</v>
      </c>
      <c r="K179" s="17">
        <v>104.9</v>
      </c>
      <c r="L179" s="17">
        <v>104.8</v>
      </c>
      <c r="M179" s="17">
        <v>84.375</v>
      </c>
      <c r="N179" s="17">
        <v>67</v>
      </c>
      <c r="O179" s="17">
        <v>79</v>
      </c>
      <c r="P179" s="17">
        <v>0</v>
      </c>
      <c r="Q179" s="17">
        <v>3</v>
      </c>
      <c r="R179" s="17">
        <v>1</v>
      </c>
      <c r="S179" s="19">
        <v>3</v>
      </c>
      <c r="T179" s="19">
        <v>0</v>
      </c>
      <c r="U179" s="17">
        <v>5</v>
      </c>
      <c r="V179" s="17">
        <v>2</v>
      </c>
      <c r="W179" s="17">
        <v>0</v>
      </c>
      <c r="X179" s="17">
        <v>0</v>
      </c>
      <c r="Y179" s="17">
        <v>0</v>
      </c>
      <c r="Z179" s="17">
        <v>0</v>
      </c>
      <c r="AA179" s="19">
        <v>3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f t="shared" si="2"/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1</v>
      </c>
      <c r="AM179" s="17">
        <v>1</v>
      </c>
      <c r="AN179" s="17">
        <v>0</v>
      </c>
      <c r="AO179" s="17">
        <v>0</v>
      </c>
      <c r="AP179" s="17">
        <v>1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830</v>
      </c>
      <c r="AW179" s="17">
        <v>0</v>
      </c>
      <c r="AX179" s="17">
        <v>823</v>
      </c>
      <c r="AY179" s="17">
        <v>1</v>
      </c>
      <c r="AZ179" s="20">
        <v>3</v>
      </c>
    </row>
    <row r="180" spans="1:52" s="21" customFormat="1" ht="5.0999999999999996" customHeight="1" x14ac:dyDescent="1.35">
      <c r="A180" s="17" t="s">
        <v>287</v>
      </c>
      <c r="B180" s="17">
        <v>68</v>
      </c>
      <c r="C180" s="17">
        <v>1</v>
      </c>
      <c r="D180" s="17">
        <v>2</v>
      </c>
      <c r="E180" s="17">
        <v>10</v>
      </c>
      <c r="F180" s="17">
        <v>0</v>
      </c>
      <c r="G180" s="17">
        <v>165</v>
      </c>
      <c r="H180" s="17">
        <v>67</v>
      </c>
      <c r="I180" s="18">
        <v>2.8</v>
      </c>
      <c r="J180" s="18">
        <v>2.2999999999999998</v>
      </c>
      <c r="K180" s="17">
        <v>100.1</v>
      </c>
      <c r="L180" s="17">
        <v>103.5</v>
      </c>
      <c r="M180" s="17">
        <v>82.142857142857139</v>
      </c>
      <c r="N180" s="17">
        <v>102</v>
      </c>
      <c r="O180" s="17">
        <v>116</v>
      </c>
      <c r="P180" s="17">
        <v>0</v>
      </c>
      <c r="Q180" s="17">
        <v>3</v>
      </c>
      <c r="R180" s="17">
        <v>1</v>
      </c>
      <c r="S180" s="19">
        <v>3</v>
      </c>
      <c r="T180" s="19">
        <v>0</v>
      </c>
      <c r="U180" s="17">
        <v>1</v>
      </c>
      <c r="V180" s="17">
        <v>2</v>
      </c>
      <c r="W180" s="17">
        <v>0</v>
      </c>
      <c r="X180" s="17">
        <v>0</v>
      </c>
      <c r="Y180" s="17">
        <v>0</v>
      </c>
      <c r="Z180" s="17">
        <v>0</v>
      </c>
      <c r="AA180" s="19">
        <v>3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f t="shared" si="2"/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141</v>
      </c>
      <c r="AW180" s="17">
        <v>0</v>
      </c>
      <c r="AX180" s="17">
        <v>141</v>
      </c>
      <c r="AY180" s="17">
        <v>0</v>
      </c>
      <c r="AZ180" s="20">
        <v>3</v>
      </c>
    </row>
    <row r="181" spans="1:52" s="21" customFormat="1" ht="5.0999999999999996" customHeight="1" x14ac:dyDescent="1.35">
      <c r="A181" s="17" t="s">
        <v>288</v>
      </c>
      <c r="B181" s="17">
        <v>60</v>
      </c>
      <c r="C181" s="17">
        <v>1</v>
      </c>
      <c r="D181" s="17">
        <v>2</v>
      </c>
      <c r="E181" s="17">
        <v>40</v>
      </c>
      <c r="F181" s="17">
        <v>0</v>
      </c>
      <c r="G181" s="17">
        <v>156</v>
      </c>
      <c r="H181" s="17">
        <v>56</v>
      </c>
      <c r="I181" s="18">
        <v>2.7</v>
      </c>
      <c r="J181" s="18">
        <v>1.8</v>
      </c>
      <c r="K181" s="17">
        <v>104.8</v>
      </c>
      <c r="L181" s="17">
        <v>86.9</v>
      </c>
      <c r="M181" s="17">
        <v>66.666666666666657</v>
      </c>
      <c r="N181" s="17">
        <v>72</v>
      </c>
      <c r="O181" s="17">
        <v>73</v>
      </c>
      <c r="P181" s="17">
        <v>1</v>
      </c>
      <c r="Q181" s="17">
        <v>4</v>
      </c>
      <c r="R181" s="17">
        <v>0</v>
      </c>
      <c r="S181" s="19">
        <v>3</v>
      </c>
      <c r="T181" s="19">
        <v>0</v>
      </c>
      <c r="U181" s="17">
        <v>4</v>
      </c>
      <c r="V181" s="17">
        <v>2</v>
      </c>
      <c r="W181" s="17">
        <v>0</v>
      </c>
      <c r="X181" s="17">
        <v>0</v>
      </c>
      <c r="Y181" s="17">
        <v>0</v>
      </c>
      <c r="Z181" s="17">
        <v>0</v>
      </c>
      <c r="AA181" s="19">
        <v>3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f t="shared" si="2"/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63</v>
      </c>
      <c r="AW181" s="17">
        <v>0</v>
      </c>
      <c r="AX181" s="17">
        <v>63</v>
      </c>
      <c r="AY181" s="17">
        <v>0</v>
      </c>
      <c r="AZ181" s="20">
        <v>0</v>
      </c>
    </row>
    <row r="182" spans="1:52" s="21" customFormat="1" ht="5.0999999999999996" customHeight="1" x14ac:dyDescent="1.35">
      <c r="A182" s="17" t="s">
        <v>289</v>
      </c>
      <c r="B182" s="17">
        <v>70</v>
      </c>
      <c r="C182" s="17">
        <v>1</v>
      </c>
      <c r="D182" s="17">
        <v>2</v>
      </c>
      <c r="E182" s="17">
        <v>40</v>
      </c>
      <c r="F182" s="17">
        <v>0</v>
      </c>
      <c r="G182" s="17">
        <v>154</v>
      </c>
      <c r="H182" s="17">
        <v>70</v>
      </c>
      <c r="I182" s="18">
        <v>2.8</v>
      </c>
      <c r="J182" s="18">
        <v>2.2000000000000002</v>
      </c>
      <c r="K182" s="17">
        <v>129</v>
      </c>
      <c r="L182" s="17">
        <v>124</v>
      </c>
      <c r="M182" s="17">
        <v>78.571428571428584</v>
      </c>
      <c r="N182" s="17">
        <v>88</v>
      </c>
      <c r="O182" s="17">
        <v>92</v>
      </c>
      <c r="P182" s="17">
        <v>0</v>
      </c>
      <c r="Q182" s="17">
        <v>4</v>
      </c>
      <c r="R182" s="17">
        <v>0</v>
      </c>
      <c r="S182" s="19">
        <v>3</v>
      </c>
      <c r="T182" s="19">
        <v>17</v>
      </c>
      <c r="U182" s="17">
        <v>3</v>
      </c>
      <c r="V182" s="17">
        <v>2</v>
      </c>
      <c r="W182" s="17">
        <v>0</v>
      </c>
      <c r="X182" s="17">
        <v>0</v>
      </c>
      <c r="Y182" s="17">
        <v>0</v>
      </c>
      <c r="Z182" s="17">
        <v>0</v>
      </c>
      <c r="AA182" s="19">
        <v>3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f t="shared" si="2"/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664</v>
      </c>
      <c r="AW182" s="17">
        <v>0</v>
      </c>
      <c r="AX182" s="17">
        <v>664</v>
      </c>
      <c r="AY182" s="17">
        <v>0</v>
      </c>
      <c r="AZ182" s="20">
        <v>3</v>
      </c>
    </row>
    <row r="183" spans="1:52" s="21" customFormat="1" ht="5.0999999999999996" customHeight="1" x14ac:dyDescent="1.35">
      <c r="A183" s="17" t="s">
        <v>290</v>
      </c>
      <c r="B183" s="17">
        <v>68</v>
      </c>
      <c r="C183" s="17">
        <v>1</v>
      </c>
      <c r="D183" s="17">
        <v>2</v>
      </c>
      <c r="E183" s="17">
        <v>40</v>
      </c>
      <c r="F183" s="17">
        <v>0</v>
      </c>
      <c r="G183" s="17">
        <v>168</v>
      </c>
      <c r="H183" s="17">
        <v>76</v>
      </c>
      <c r="I183" s="18">
        <v>3.3</v>
      </c>
      <c r="J183" s="18">
        <v>2.2999999999999998</v>
      </c>
      <c r="K183" s="17">
        <v>112.5</v>
      </c>
      <c r="L183" s="17">
        <v>97.6</v>
      </c>
      <c r="M183" s="17">
        <v>69.696969696969688</v>
      </c>
      <c r="N183" s="17">
        <v>70</v>
      </c>
      <c r="O183" s="17">
        <v>75</v>
      </c>
      <c r="P183" s="17">
        <v>1</v>
      </c>
      <c r="Q183" s="17">
        <v>3</v>
      </c>
      <c r="R183" s="17">
        <v>1</v>
      </c>
      <c r="S183" s="19">
        <v>3</v>
      </c>
      <c r="T183" s="19">
        <v>12</v>
      </c>
      <c r="U183" s="17">
        <v>4</v>
      </c>
      <c r="V183" s="17">
        <v>2</v>
      </c>
      <c r="W183" s="17">
        <v>0</v>
      </c>
      <c r="X183" s="17">
        <v>0</v>
      </c>
      <c r="Y183" s="17">
        <v>0</v>
      </c>
      <c r="Z183" s="17">
        <v>0</v>
      </c>
      <c r="AA183" s="19">
        <v>3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f t="shared" si="2"/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1034</v>
      </c>
      <c r="AW183" s="17">
        <v>0</v>
      </c>
      <c r="AX183" s="17">
        <v>1034</v>
      </c>
      <c r="AY183" s="17">
        <v>0</v>
      </c>
      <c r="AZ183" s="20">
        <v>3</v>
      </c>
    </row>
    <row r="184" spans="1:52" s="21" customFormat="1" ht="5.0999999999999996" customHeight="1" x14ac:dyDescent="1.35">
      <c r="A184" s="17" t="s">
        <v>291</v>
      </c>
      <c r="B184" s="17">
        <v>68</v>
      </c>
      <c r="C184" s="17">
        <v>0</v>
      </c>
      <c r="D184" s="17">
        <v>1</v>
      </c>
      <c r="E184" s="17">
        <v>20</v>
      </c>
      <c r="F184" s="17">
        <v>25</v>
      </c>
      <c r="G184" s="17">
        <v>188</v>
      </c>
      <c r="H184" s="17">
        <v>84</v>
      </c>
      <c r="I184" s="18">
        <v>4.8</v>
      </c>
      <c r="J184" s="18">
        <v>3.1</v>
      </c>
      <c r="K184" s="17">
        <v>98.5</v>
      </c>
      <c r="L184" s="17">
        <v>84.4</v>
      </c>
      <c r="M184" s="17">
        <v>64.583333333333343</v>
      </c>
      <c r="N184" s="17">
        <v>62</v>
      </c>
      <c r="O184" s="17">
        <v>77</v>
      </c>
      <c r="P184" s="17">
        <v>1</v>
      </c>
      <c r="Q184" s="17">
        <v>3</v>
      </c>
      <c r="R184" s="17">
        <v>1</v>
      </c>
      <c r="S184" s="19">
        <v>3</v>
      </c>
      <c r="T184" s="19">
        <v>93</v>
      </c>
      <c r="U184" s="17">
        <v>4</v>
      </c>
      <c r="V184" s="17">
        <v>3</v>
      </c>
      <c r="W184" s="17">
        <v>0</v>
      </c>
      <c r="X184" s="17">
        <v>0</v>
      </c>
      <c r="Y184" s="17">
        <v>0</v>
      </c>
      <c r="Z184" s="17">
        <v>0</v>
      </c>
      <c r="AA184" s="19">
        <v>3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f t="shared" si="2"/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1</v>
      </c>
      <c r="AM184" s="17">
        <v>1</v>
      </c>
      <c r="AN184" s="17">
        <v>0</v>
      </c>
      <c r="AO184" s="17">
        <v>0</v>
      </c>
      <c r="AP184" s="17">
        <v>1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830</v>
      </c>
      <c r="AW184" s="17">
        <v>0</v>
      </c>
      <c r="AX184" s="17">
        <v>649</v>
      </c>
      <c r="AY184" s="17">
        <v>1</v>
      </c>
      <c r="AZ184" s="20">
        <v>6</v>
      </c>
    </row>
    <row r="185" spans="1:52" s="21" customFormat="1" ht="5.0999999999999996" customHeight="1" x14ac:dyDescent="1.35">
      <c r="A185" s="17" t="s">
        <v>292</v>
      </c>
      <c r="B185" s="17">
        <v>68</v>
      </c>
      <c r="C185" s="17">
        <v>0</v>
      </c>
      <c r="D185" s="17">
        <v>2</v>
      </c>
      <c r="E185" s="17">
        <v>60</v>
      </c>
      <c r="F185" s="17">
        <v>0</v>
      </c>
      <c r="G185" s="17">
        <v>165</v>
      </c>
      <c r="H185" s="17">
        <v>77</v>
      </c>
      <c r="I185" s="18">
        <v>3.3</v>
      </c>
      <c r="J185" s="18">
        <v>1.6</v>
      </c>
      <c r="K185" s="17">
        <v>95.5</v>
      </c>
      <c r="L185" s="17">
        <v>59.9</v>
      </c>
      <c r="M185" s="17">
        <v>48.484848484848492</v>
      </c>
      <c r="N185" s="17">
        <v>60</v>
      </c>
      <c r="O185" s="17">
        <v>63</v>
      </c>
      <c r="P185" s="17">
        <v>2</v>
      </c>
      <c r="Q185" s="17">
        <v>4</v>
      </c>
      <c r="R185" s="17">
        <v>0</v>
      </c>
      <c r="S185" s="19">
        <v>3</v>
      </c>
      <c r="T185" s="19">
        <v>56</v>
      </c>
      <c r="U185" s="17">
        <v>1</v>
      </c>
      <c r="V185" s="17">
        <v>3</v>
      </c>
      <c r="W185" s="17">
        <v>1</v>
      </c>
      <c r="X185" s="17">
        <v>0</v>
      </c>
      <c r="Y185" s="17">
        <v>0</v>
      </c>
      <c r="Z185" s="17">
        <v>0</v>
      </c>
      <c r="AA185" s="19">
        <v>3</v>
      </c>
      <c r="AB185" s="17">
        <v>1</v>
      </c>
      <c r="AC185" s="17">
        <v>0</v>
      </c>
      <c r="AD185" s="17">
        <v>1</v>
      </c>
      <c r="AE185" s="17">
        <v>0</v>
      </c>
      <c r="AF185" s="17">
        <v>0</v>
      </c>
      <c r="AG185" s="17">
        <f t="shared" si="2"/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1</v>
      </c>
      <c r="AM185" s="17">
        <v>1</v>
      </c>
      <c r="AN185" s="17">
        <v>0</v>
      </c>
      <c r="AO185" s="17">
        <v>0</v>
      </c>
      <c r="AP185" s="17">
        <v>1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451</v>
      </c>
      <c r="AW185" s="17">
        <v>1</v>
      </c>
      <c r="AX185" s="17">
        <v>0</v>
      </c>
      <c r="AY185" s="17">
        <v>1</v>
      </c>
      <c r="AZ185" s="20">
        <v>5</v>
      </c>
    </row>
    <row r="186" spans="1:52" s="21" customFormat="1" ht="5.0999999999999996" customHeight="1" x14ac:dyDescent="1.35">
      <c r="A186" s="17" t="s">
        <v>293</v>
      </c>
      <c r="B186" s="17">
        <v>67</v>
      </c>
      <c r="C186" s="17">
        <v>1</v>
      </c>
      <c r="D186" s="17">
        <v>1</v>
      </c>
      <c r="E186" s="17">
        <v>40</v>
      </c>
      <c r="F186" s="17">
        <v>2</v>
      </c>
      <c r="G186" s="17">
        <v>166</v>
      </c>
      <c r="H186" s="17">
        <v>94</v>
      </c>
      <c r="I186" s="18">
        <v>2.9</v>
      </c>
      <c r="J186" s="18">
        <v>2</v>
      </c>
      <c r="K186" s="17">
        <v>102.1</v>
      </c>
      <c r="L186" s="17">
        <v>87.9</v>
      </c>
      <c r="M186" s="17">
        <v>68.965517241379317</v>
      </c>
      <c r="N186" s="17">
        <v>54</v>
      </c>
      <c r="O186" s="17">
        <v>59</v>
      </c>
      <c r="P186" s="17">
        <v>1</v>
      </c>
      <c r="Q186" s="17">
        <v>3</v>
      </c>
      <c r="R186" s="17">
        <v>1</v>
      </c>
      <c r="S186" s="19">
        <v>3</v>
      </c>
      <c r="T186" s="19">
        <v>0</v>
      </c>
      <c r="U186" s="17" t="s">
        <v>50</v>
      </c>
      <c r="V186" s="17">
        <v>3</v>
      </c>
      <c r="W186" s="17">
        <v>0</v>
      </c>
      <c r="X186" s="17">
        <v>0</v>
      </c>
      <c r="Y186" s="17">
        <v>0</v>
      </c>
      <c r="Z186" s="17">
        <v>0</v>
      </c>
      <c r="AA186" s="19">
        <v>3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f t="shared" si="2"/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373</v>
      </c>
      <c r="AW186" s="17">
        <v>0</v>
      </c>
      <c r="AX186" s="17">
        <v>373</v>
      </c>
      <c r="AY186" s="17">
        <v>0</v>
      </c>
      <c r="AZ186" s="20">
        <v>5</v>
      </c>
    </row>
    <row r="187" spans="1:52" s="21" customFormat="1" ht="5.0999999999999996" customHeight="1" x14ac:dyDescent="1.35">
      <c r="A187" s="17" t="s">
        <v>294</v>
      </c>
      <c r="B187" s="17">
        <v>61</v>
      </c>
      <c r="C187" s="17">
        <v>1</v>
      </c>
      <c r="D187" s="17">
        <v>2</v>
      </c>
      <c r="E187" s="17">
        <v>40</v>
      </c>
      <c r="F187" s="17">
        <v>0</v>
      </c>
      <c r="G187" s="17">
        <v>175</v>
      </c>
      <c r="H187" s="17">
        <v>62</v>
      </c>
      <c r="I187" s="18">
        <v>3.6</v>
      </c>
      <c r="J187" s="18">
        <v>2.6</v>
      </c>
      <c r="K187" s="17">
        <v>103.7</v>
      </c>
      <c r="L187" s="17">
        <v>91.6</v>
      </c>
      <c r="M187" s="17">
        <v>72.222222222222214</v>
      </c>
      <c r="N187" s="17">
        <v>63</v>
      </c>
      <c r="O187" s="17">
        <v>60</v>
      </c>
      <c r="P187" s="17">
        <v>0</v>
      </c>
      <c r="Q187" s="17">
        <v>4</v>
      </c>
      <c r="R187" s="17">
        <v>0</v>
      </c>
      <c r="S187" s="19">
        <v>3</v>
      </c>
      <c r="T187" s="19">
        <v>0</v>
      </c>
      <c r="U187" s="17">
        <v>4</v>
      </c>
      <c r="V187" s="17">
        <v>3</v>
      </c>
      <c r="W187" s="17">
        <v>0</v>
      </c>
      <c r="X187" s="17">
        <v>0</v>
      </c>
      <c r="Y187" s="17">
        <v>0</v>
      </c>
      <c r="Z187" s="17">
        <v>0</v>
      </c>
      <c r="AA187" s="19">
        <v>3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f t="shared" si="2"/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16</v>
      </c>
      <c r="AW187" s="17">
        <v>0</v>
      </c>
      <c r="AX187" s="17">
        <v>16</v>
      </c>
      <c r="AY187" s="17">
        <v>0</v>
      </c>
      <c r="AZ187" s="20">
        <v>2</v>
      </c>
    </row>
    <row r="188" spans="1:52" s="21" customFormat="1" ht="5.0999999999999996" customHeight="1" x14ac:dyDescent="1.35">
      <c r="A188" s="17" t="s">
        <v>295</v>
      </c>
      <c r="B188" s="17">
        <v>58</v>
      </c>
      <c r="C188" s="17">
        <v>1</v>
      </c>
      <c r="D188" s="17">
        <v>2</v>
      </c>
      <c r="E188" s="17">
        <v>40</v>
      </c>
      <c r="F188" s="17">
        <v>0</v>
      </c>
      <c r="G188" s="17">
        <v>168</v>
      </c>
      <c r="H188" s="17">
        <v>108</v>
      </c>
      <c r="I188" s="18">
        <v>2.7</v>
      </c>
      <c r="J188" s="18">
        <v>1.5</v>
      </c>
      <c r="K188" s="17">
        <v>87.1</v>
      </c>
      <c r="L188" s="17">
        <v>59.4</v>
      </c>
      <c r="M188" s="17">
        <v>55.55555555555555</v>
      </c>
      <c r="N188" s="17">
        <v>78</v>
      </c>
      <c r="O188" s="17">
        <v>92</v>
      </c>
      <c r="P188" s="17">
        <v>2</v>
      </c>
      <c r="Q188" s="17">
        <v>4</v>
      </c>
      <c r="R188" s="17">
        <v>0</v>
      </c>
      <c r="S188" s="19">
        <v>3</v>
      </c>
      <c r="T188" s="19">
        <v>0</v>
      </c>
      <c r="U188" s="17">
        <v>4</v>
      </c>
      <c r="V188" s="17">
        <v>3</v>
      </c>
      <c r="W188" s="17">
        <v>0</v>
      </c>
      <c r="X188" s="17">
        <v>0</v>
      </c>
      <c r="Y188" s="17">
        <v>0</v>
      </c>
      <c r="Z188" s="17">
        <v>0</v>
      </c>
      <c r="AA188" s="19">
        <v>3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f t="shared" si="2"/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111</v>
      </c>
      <c r="AW188" s="17">
        <v>0</v>
      </c>
      <c r="AX188" s="17">
        <v>111</v>
      </c>
      <c r="AY188" s="17">
        <v>0</v>
      </c>
      <c r="AZ188" s="20">
        <v>0</v>
      </c>
    </row>
    <row r="189" spans="1:52" s="21" customFormat="1" ht="5.0999999999999996" customHeight="1" x14ac:dyDescent="1.35">
      <c r="A189" s="17" t="s">
        <v>296</v>
      </c>
      <c r="B189" s="17">
        <v>46</v>
      </c>
      <c r="C189" s="17">
        <v>0</v>
      </c>
      <c r="D189" s="17">
        <v>0</v>
      </c>
      <c r="E189" s="17">
        <v>0</v>
      </c>
      <c r="F189" s="17" t="s">
        <v>50</v>
      </c>
      <c r="G189" s="17">
        <v>173</v>
      </c>
      <c r="H189" s="17">
        <v>71</v>
      </c>
      <c r="I189" s="18">
        <v>5.9</v>
      </c>
      <c r="J189" s="18">
        <v>4.8</v>
      </c>
      <c r="K189" s="17">
        <v>129</v>
      </c>
      <c r="L189" s="17">
        <v>133</v>
      </c>
      <c r="M189" s="17">
        <v>81.355932203389827</v>
      </c>
      <c r="N189" s="17">
        <v>99</v>
      </c>
      <c r="O189" s="17">
        <v>88</v>
      </c>
      <c r="P189" s="17">
        <v>0</v>
      </c>
      <c r="Q189" s="17">
        <v>2</v>
      </c>
      <c r="R189" s="17">
        <v>1</v>
      </c>
      <c r="S189" s="19">
        <v>3</v>
      </c>
      <c r="T189" s="19">
        <v>0</v>
      </c>
      <c r="U189" s="17">
        <v>3</v>
      </c>
      <c r="V189" s="17">
        <v>4</v>
      </c>
      <c r="W189" s="17">
        <v>0</v>
      </c>
      <c r="X189" s="17">
        <v>0</v>
      </c>
      <c r="Y189" s="17">
        <v>0</v>
      </c>
      <c r="Z189" s="17">
        <v>0</v>
      </c>
      <c r="AA189" s="19">
        <v>3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f t="shared" si="2"/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1964</v>
      </c>
      <c r="AW189" s="17">
        <v>0</v>
      </c>
      <c r="AX189" s="17">
        <v>1964</v>
      </c>
      <c r="AY189" s="17">
        <v>0</v>
      </c>
      <c r="AZ189" s="20">
        <v>1</v>
      </c>
    </row>
    <row r="190" spans="1:52" s="21" customFormat="1" ht="5.0999999999999996" customHeight="1" x14ac:dyDescent="1.35">
      <c r="A190" s="17" t="s">
        <v>297</v>
      </c>
      <c r="B190" s="17">
        <v>70</v>
      </c>
      <c r="C190" s="17">
        <v>0</v>
      </c>
      <c r="D190" s="17">
        <v>1</v>
      </c>
      <c r="E190" s="17">
        <v>15</v>
      </c>
      <c r="F190" s="17">
        <v>5</v>
      </c>
      <c r="G190" s="17">
        <v>181</v>
      </c>
      <c r="H190" s="17">
        <v>70</v>
      </c>
      <c r="I190" s="18">
        <v>5.5</v>
      </c>
      <c r="J190" s="18">
        <v>4.0999999999999996</v>
      </c>
      <c r="K190" s="17">
        <v>124.3</v>
      </c>
      <c r="L190" s="17">
        <v>126.1</v>
      </c>
      <c r="M190" s="17">
        <v>74.545454545454533</v>
      </c>
      <c r="N190" s="17">
        <v>89</v>
      </c>
      <c r="O190" s="17">
        <v>110</v>
      </c>
      <c r="P190" s="17">
        <v>0</v>
      </c>
      <c r="Q190" s="17">
        <v>4</v>
      </c>
      <c r="R190" s="17">
        <v>0</v>
      </c>
      <c r="S190" s="19">
        <v>3</v>
      </c>
      <c r="T190" s="19">
        <v>15</v>
      </c>
      <c r="U190" s="17">
        <v>3</v>
      </c>
      <c r="V190" s="17">
        <v>4</v>
      </c>
      <c r="W190" s="17">
        <v>0</v>
      </c>
      <c r="X190" s="17">
        <v>0</v>
      </c>
      <c r="Y190" s="17">
        <v>0</v>
      </c>
      <c r="Z190" s="17">
        <v>0</v>
      </c>
      <c r="AA190" s="19">
        <v>3</v>
      </c>
      <c r="AB190" s="17">
        <v>1</v>
      </c>
      <c r="AC190" s="17">
        <v>0</v>
      </c>
      <c r="AD190" s="17">
        <v>1</v>
      </c>
      <c r="AE190" s="17">
        <v>1</v>
      </c>
      <c r="AF190" s="17">
        <v>0</v>
      </c>
      <c r="AG190" s="17">
        <f t="shared" si="2"/>
        <v>1</v>
      </c>
      <c r="AH190" s="17">
        <v>0</v>
      </c>
      <c r="AI190" s="17">
        <v>1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578</v>
      </c>
      <c r="AW190" s="17">
        <v>0</v>
      </c>
      <c r="AX190" s="17">
        <v>578</v>
      </c>
      <c r="AY190" s="17">
        <v>0</v>
      </c>
      <c r="AZ190" s="20">
        <v>4</v>
      </c>
    </row>
    <row r="191" spans="1:52" s="21" customFormat="1" ht="5.0999999999999996" customHeight="1" x14ac:dyDescent="1.35">
      <c r="A191" s="17" t="s">
        <v>298</v>
      </c>
      <c r="B191" s="17">
        <v>71</v>
      </c>
      <c r="C191" s="17">
        <v>0</v>
      </c>
      <c r="D191" s="17">
        <v>1</v>
      </c>
      <c r="E191" s="17">
        <v>15</v>
      </c>
      <c r="F191" s="17">
        <v>0.5</v>
      </c>
      <c r="G191" s="17">
        <v>171</v>
      </c>
      <c r="H191" s="17">
        <v>84</v>
      </c>
      <c r="I191" s="18">
        <v>3.6</v>
      </c>
      <c r="J191" s="18">
        <v>2.6</v>
      </c>
      <c r="K191" s="17">
        <v>109</v>
      </c>
      <c r="L191" s="17">
        <v>90</v>
      </c>
      <c r="M191" s="17">
        <v>72.222222222222214</v>
      </c>
      <c r="N191" s="17">
        <v>87</v>
      </c>
      <c r="O191" s="17">
        <v>89</v>
      </c>
      <c r="P191" s="17">
        <v>0</v>
      </c>
      <c r="Q191" s="17">
        <v>2</v>
      </c>
      <c r="R191" s="17">
        <v>1</v>
      </c>
      <c r="S191" s="19">
        <v>3</v>
      </c>
      <c r="T191" s="19">
        <v>0</v>
      </c>
      <c r="U191" s="17">
        <v>1</v>
      </c>
      <c r="V191" s="17">
        <v>4</v>
      </c>
      <c r="W191" s="17">
        <v>0</v>
      </c>
      <c r="X191" s="17">
        <v>0</v>
      </c>
      <c r="Y191" s="17">
        <v>0</v>
      </c>
      <c r="Z191" s="17">
        <v>0</v>
      </c>
      <c r="AA191" s="19">
        <v>3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f t="shared" si="2"/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2348</v>
      </c>
      <c r="AW191" s="17">
        <v>0</v>
      </c>
      <c r="AX191" s="17">
        <v>2348</v>
      </c>
      <c r="AY191" s="17">
        <v>0</v>
      </c>
      <c r="AZ191" s="20">
        <v>4</v>
      </c>
    </row>
    <row r="192" spans="1:52" s="21" customFormat="1" ht="5.0999999999999996" customHeight="1" x14ac:dyDescent="1.35">
      <c r="A192" s="17" t="s">
        <v>299</v>
      </c>
      <c r="B192" s="17">
        <v>70</v>
      </c>
      <c r="C192" s="17">
        <v>0</v>
      </c>
      <c r="D192" s="17">
        <v>1</v>
      </c>
      <c r="E192" s="17">
        <v>20</v>
      </c>
      <c r="F192" s="17">
        <v>6</v>
      </c>
      <c r="G192" s="17">
        <v>175</v>
      </c>
      <c r="H192" s="17">
        <v>118</v>
      </c>
      <c r="I192" s="18">
        <v>3.1</v>
      </c>
      <c r="J192" s="18">
        <v>2.1</v>
      </c>
      <c r="K192" s="17">
        <v>76.099999999999994</v>
      </c>
      <c r="L192" s="17">
        <v>70.599999999999994</v>
      </c>
      <c r="M192" s="17">
        <v>67.741935483870975</v>
      </c>
      <c r="N192" s="17">
        <v>73</v>
      </c>
      <c r="O192" s="17">
        <v>94</v>
      </c>
      <c r="P192" s="17">
        <v>2</v>
      </c>
      <c r="Q192" s="17">
        <v>4</v>
      </c>
      <c r="R192" s="17">
        <v>0</v>
      </c>
      <c r="S192" s="19">
        <v>3</v>
      </c>
      <c r="T192" s="19">
        <v>32</v>
      </c>
      <c r="U192" s="17">
        <v>5</v>
      </c>
      <c r="V192" s="17">
        <v>4</v>
      </c>
      <c r="W192" s="17">
        <v>0</v>
      </c>
      <c r="X192" s="17">
        <v>0</v>
      </c>
      <c r="Y192" s="17">
        <v>0</v>
      </c>
      <c r="Z192" s="17">
        <v>0</v>
      </c>
      <c r="AA192" s="19">
        <v>3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f t="shared" si="2"/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164</v>
      </c>
      <c r="AW192" s="17">
        <v>0</v>
      </c>
      <c r="AX192" s="17">
        <v>164</v>
      </c>
      <c r="AY192" s="17">
        <v>0</v>
      </c>
      <c r="AZ192" s="20">
        <v>5</v>
      </c>
    </row>
    <row r="193" spans="1:52" s="21" customFormat="1" ht="5.0999999999999996" customHeight="1" x14ac:dyDescent="1.35">
      <c r="A193" s="17" t="s">
        <v>300</v>
      </c>
      <c r="B193" s="17">
        <v>74</v>
      </c>
      <c r="C193" s="17">
        <v>0</v>
      </c>
      <c r="D193" s="17">
        <v>1</v>
      </c>
      <c r="E193" s="17">
        <v>40</v>
      </c>
      <c r="F193" s="17">
        <v>2</v>
      </c>
      <c r="G193" s="17">
        <v>182</v>
      </c>
      <c r="H193" s="17">
        <v>90</v>
      </c>
      <c r="I193" s="18">
        <v>2.81</v>
      </c>
      <c r="J193" s="18">
        <v>1.78</v>
      </c>
      <c r="K193" s="17">
        <v>64</v>
      </c>
      <c r="L193" s="17">
        <v>55.3</v>
      </c>
      <c r="M193" s="17">
        <v>63.345195729537366</v>
      </c>
      <c r="N193" s="17">
        <v>63</v>
      </c>
      <c r="O193" s="17">
        <v>102</v>
      </c>
      <c r="P193" s="17">
        <v>2</v>
      </c>
      <c r="Q193" s="17">
        <v>4</v>
      </c>
      <c r="R193" s="17">
        <v>0</v>
      </c>
      <c r="S193" s="19">
        <v>3</v>
      </c>
      <c r="T193" s="19">
        <v>63</v>
      </c>
      <c r="U193" s="17">
        <v>4</v>
      </c>
      <c r="V193" s="17">
        <v>4</v>
      </c>
      <c r="W193" s="17">
        <v>1</v>
      </c>
      <c r="X193" s="17">
        <v>0</v>
      </c>
      <c r="Y193" s="17">
        <v>1</v>
      </c>
      <c r="Z193" s="17">
        <v>0</v>
      </c>
      <c r="AA193" s="19">
        <v>7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f t="shared" si="2"/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1</v>
      </c>
      <c r="AM193" s="17">
        <v>1</v>
      </c>
      <c r="AN193" s="17">
        <v>1</v>
      </c>
      <c r="AO193" s="17">
        <v>0</v>
      </c>
      <c r="AP193" s="17">
        <v>1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61</v>
      </c>
      <c r="AW193" s="17">
        <v>1</v>
      </c>
      <c r="AX193" s="17">
        <v>0</v>
      </c>
      <c r="AY193" s="17">
        <v>1</v>
      </c>
      <c r="AZ193" s="20">
        <v>8</v>
      </c>
    </row>
    <row r="194" spans="1:52" s="21" customFormat="1" ht="5.0999999999999996" customHeight="1" x14ac:dyDescent="1.35">
      <c r="A194" s="17" t="s">
        <v>301</v>
      </c>
      <c r="B194" s="17">
        <v>73</v>
      </c>
      <c r="C194" s="17">
        <v>0</v>
      </c>
      <c r="D194" s="17">
        <v>1</v>
      </c>
      <c r="E194" s="17">
        <v>40</v>
      </c>
      <c r="F194" s="17">
        <v>2</v>
      </c>
      <c r="G194" s="17">
        <v>182</v>
      </c>
      <c r="H194" s="17">
        <v>90</v>
      </c>
      <c r="I194" s="18">
        <v>2.81</v>
      </c>
      <c r="J194" s="18">
        <v>1.78</v>
      </c>
      <c r="K194" s="17">
        <v>64</v>
      </c>
      <c r="L194" s="17">
        <v>55</v>
      </c>
      <c r="M194" s="17">
        <v>63.345195729537366</v>
      </c>
      <c r="N194" s="17">
        <v>63</v>
      </c>
      <c r="O194" s="17">
        <v>102</v>
      </c>
      <c r="P194" s="17">
        <v>2</v>
      </c>
      <c r="Q194" s="17">
        <v>4</v>
      </c>
      <c r="R194" s="17">
        <v>0</v>
      </c>
      <c r="S194" s="19">
        <v>3</v>
      </c>
      <c r="T194" s="19">
        <v>63</v>
      </c>
      <c r="U194" s="17">
        <v>4</v>
      </c>
      <c r="V194" s="17">
        <v>4</v>
      </c>
      <c r="W194" s="17">
        <v>0</v>
      </c>
      <c r="X194" s="17">
        <v>0</v>
      </c>
      <c r="Y194" s="17">
        <v>0</v>
      </c>
      <c r="Z194" s="17">
        <v>0</v>
      </c>
      <c r="AA194" s="19">
        <v>3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f t="shared" si="2"/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1</v>
      </c>
      <c r="AM194" s="17">
        <v>1</v>
      </c>
      <c r="AN194" s="17">
        <v>0</v>
      </c>
      <c r="AO194" s="17">
        <v>0</v>
      </c>
      <c r="AP194" s="17">
        <v>1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263</v>
      </c>
      <c r="AW194" s="17">
        <v>1</v>
      </c>
      <c r="AX194" s="17">
        <v>202</v>
      </c>
      <c r="AY194" s="17">
        <v>1</v>
      </c>
      <c r="AZ194" s="20">
        <v>8</v>
      </c>
    </row>
    <row r="195" spans="1:52" s="21" customFormat="1" ht="5.0999999999999996" customHeight="1" x14ac:dyDescent="1.35">
      <c r="A195" s="17" t="s">
        <v>302</v>
      </c>
      <c r="B195" s="17">
        <v>79</v>
      </c>
      <c r="C195" s="17">
        <v>0</v>
      </c>
      <c r="D195" s="17">
        <v>1</v>
      </c>
      <c r="E195" s="17">
        <v>40</v>
      </c>
      <c r="F195" s="17">
        <v>25</v>
      </c>
      <c r="G195" s="17">
        <v>165</v>
      </c>
      <c r="H195" s="17">
        <v>79</v>
      </c>
      <c r="I195" s="18">
        <v>2.4</v>
      </c>
      <c r="J195" s="18">
        <v>1.9</v>
      </c>
      <c r="K195" s="17">
        <v>73.099999999999994</v>
      </c>
      <c r="L195" s="17">
        <v>81.3</v>
      </c>
      <c r="M195" s="17">
        <v>79.166666666666657</v>
      </c>
      <c r="N195" s="17">
        <v>65</v>
      </c>
      <c r="O195" s="17">
        <v>92</v>
      </c>
      <c r="P195" s="17">
        <v>0</v>
      </c>
      <c r="Q195" s="17">
        <v>3</v>
      </c>
      <c r="R195" s="17">
        <v>1</v>
      </c>
      <c r="S195" s="19">
        <v>3</v>
      </c>
      <c r="T195" s="19">
        <v>0</v>
      </c>
      <c r="U195" s="17">
        <v>3</v>
      </c>
      <c r="V195" s="17">
        <v>4</v>
      </c>
      <c r="W195" s="17">
        <v>0</v>
      </c>
      <c r="X195" s="17">
        <v>0</v>
      </c>
      <c r="Y195" s="17">
        <v>0</v>
      </c>
      <c r="Z195" s="17">
        <v>0</v>
      </c>
      <c r="AA195" s="19">
        <v>3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f t="shared" si="2"/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71</v>
      </c>
      <c r="AW195" s="17">
        <v>0</v>
      </c>
      <c r="AX195" s="17">
        <v>71</v>
      </c>
      <c r="AY195" s="17">
        <v>0</v>
      </c>
      <c r="AZ195" s="20">
        <v>5</v>
      </c>
    </row>
    <row r="196" spans="1:52" s="21" customFormat="1" ht="5.0999999999999996" customHeight="1" x14ac:dyDescent="1.35">
      <c r="A196" s="17" t="s">
        <v>303</v>
      </c>
      <c r="B196" s="17">
        <v>76</v>
      </c>
      <c r="C196" s="17">
        <v>0</v>
      </c>
      <c r="D196" s="17">
        <v>1</v>
      </c>
      <c r="E196" s="17">
        <v>40</v>
      </c>
      <c r="F196" s="17">
        <v>2</v>
      </c>
      <c r="G196" s="17">
        <v>163</v>
      </c>
      <c r="H196" s="17">
        <v>59</v>
      </c>
      <c r="I196" s="18">
        <v>3.7</v>
      </c>
      <c r="J196" s="18">
        <v>2.7</v>
      </c>
      <c r="K196" s="17">
        <v>117.2</v>
      </c>
      <c r="L196" s="17">
        <v>118.4</v>
      </c>
      <c r="M196" s="17">
        <v>72.972972972972968</v>
      </c>
      <c r="N196" s="17">
        <v>53</v>
      </c>
      <c r="O196" s="17">
        <v>53</v>
      </c>
      <c r="P196" s="17">
        <v>0</v>
      </c>
      <c r="Q196" s="17">
        <v>4</v>
      </c>
      <c r="R196" s="17">
        <v>0</v>
      </c>
      <c r="S196" s="19">
        <v>3</v>
      </c>
      <c r="T196" s="19">
        <v>14</v>
      </c>
      <c r="U196" s="17">
        <v>5</v>
      </c>
      <c r="V196" s="17">
        <v>4</v>
      </c>
      <c r="W196" s="17">
        <v>0</v>
      </c>
      <c r="X196" s="17">
        <v>0</v>
      </c>
      <c r="Y196" s="17">
        <v>0</v>
      </c>
      <c r="Z196" s="17">
        <v>0</v>
      </c>
      <c r="AA196" s="19">
        <v>3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f t="shared" si="2"/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110</v>
      </c>
      <c r="AW196" s="17">
        <v>0</v>
      </c>
      <c r="AX196" s="17">
        <v>110</v>
      </c>
      <c r="AY196" s="17">
        <v>0</v>
      </c>
      <c r="AZ196" s="20">
        <v>6</v>
      </c>
    </row>
    <row r="197" spans="1:52" s="21" customFormat="1" ht="5.0999999999999996" customHeight="1" x14ac:dyDescent="1.35">
      <c r="A197" s="17" t="s">
        <v>304</v>
      </c>
      <c r="B197" s="17">
        <v>81</v>
      </c>
      <c r="C197" s="17">
        <v>0</v>
      </c>
      <c r="D197" s="17">
        <v>1</v>
      </c>
      <c r="E197" s="17">
        <v>60</v>
      </c>
      <c r="F197" s="17">
        <v>0.5</v>
      </c>
      <c r="G197" s="17">
        <v>171</v>
      </c>
      <c r="H197" s="17">
        <v>82</v>
      </c>
      <c r="I197" s="18">
        <v>1.8</v>
      </c>
      <c r="J197" s="18">
        <v>1.3</v>
      </c>
      <c r="K197" s="17">
        <v>50.3</v>
      </c>
      <c r="L197" s="17">
        <v>50.1</v>
      </c>
      <c r="M197" s="17">
        <v>72.222222222222214</v>
      </c>
      <c r="N197" s="17">
        <v>45</v>
      </c>
      <c r="O197" s="17">
        <v>50</v>
      </c>
      <c r="P197" s="17">
        <v>0</v>
      </c>
      <c r="Q197" s="17">
        <v>4</v>
      </c>
      <c r="R197" s="17">
        <v>0</v>
      </c>
      <c r="S197" s="19">
        <v>3</v>
      </c>
      <c r="T197" s="19">
        <v>0</v>
      </c>
      <c r="U197" s="17">
        <v>1</v>
      </c>
      <c r="V197" s="17">
        <v>4</v>
      </c>
      <c r="W197" s="17">
        <v>0</v>
      </c>
      <c r="X197" s="17">
        <v>0</v>
      </c>
      <c r="Y197" s="17">
        <v>0</v>
      </c>
      <c r="Z197" s="17">
        <v>0</v>
      </c>
      <c r="AA197" s="19">
        <v>3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f t="shared" si="2"/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102</v>
      </c>
      <c r="AW197" s="17">
        <v>0</v>
      </c>
      <c r="AX197" s="17">
        <v>102</v>
      </c>
      <c r="AY197" s="17">
        <v>0</v>
      </c>
      <c r="AZ197" s="20">
        <v>7</v>
      </c>
    </row>
    <row r="198" spans="1:52" s="21" customFormat="1" ht="5.0999999999999996" customHeight="1" x14ac:dyDescent="1.35">
      <c r="A198" s="17" t="s">
        <v>305</v>
      </c>
      <c r="B198" s="17">
        <v>68</v>
      </c>
      <c r="C198" s="17">
        <v>0</v>
      </c>
      <c r="D198" s="17">
        <v>1</v>
      </c>
      <c r="E198" s="17">
        <v>70</v>
      </c>
      <c r="F198" s="17">
        <v>6</v>
      </c>
      <c r="G198" s="17">
        <v>155</v>
      </c>
      <c r="H198" s="17">
        <v>65</v>
      </c>
      <c r="I198" s="18">
        <v>1.9</v>
      </c>
      <c r="J198" s="18">
        <v>1.1000000000000001</v>
      </c>
      <c r="K198" s="17">
        <v>98.6</v>
      </c>
      <c r="L198" s="17">
        <v>94.9</v>
      </c>
      <c r="M198" s="17">
        <v>57.894736842105267</v>
      </c>
      <c r="N198" s="17">
        <v>43</v>
      </c>
      <c r="O198" s="17">
        <v>74</v>
      </c>
      <c r="P198" s="17">
        <v>1</v>
      </c>
      <c r="Q198" s="17">
        <v>4</v>
      </c>
      <c r="R198" s="17">
        <v>0</v>
      </c>
      <c r="S198" s="19">
        <v>3</v>
      </c>
      <c r="T198" s="19">
        <v>18</v>
      </c>
      <c r="U198" s="17">
        <v>4</v>
      </c>
      <c r="V198" s="17">
        <v>4</v>
      </c>
      <c r="W198" s="17">
        <v>0</v>
      </c>
      <c r="X198" s="17">
        <v>0</v>
      </c>
      <c r="Y198" s="17">
        <v>0</v>
      </c>
      <c r="Z198" s="17">
        <v>0</v>
      </c>
      <c r="AA198" s="19">
        <v>3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f t="shared" si="2"/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2172</v>
      </c>
      <c r="AW198" s="17">
        <v>0</v>
      </c>
      <c r="AX198" s="17">
        <v>2172</v>
      </c>
      <c r="AY198" s="17">
        <v>0</v>
      </c>
      <c r="AZ198" s="20">
        <v>4</v>
      </c>
    </row>
    <row r="199" spans="1:52" s="21" customFormat="1" ht="5.0999999999999996" customHeight="1" x14ac:dyDescent="1.35">
      <c r="A199" s="17" t="s">
        <v>306</v>
      </c>
      <c r="B199" s="17">
        <v>81</v>
      </c>
      <c r="C199" s="17">
        <v>0</v>
      </c>
      <c r="D199" s="17">
        <v>1</v>
      </c>
      <c r="E199" s="17">
        <v>100</v>
      </c>
      <c r="F199" s="17">
        <v>11</v>
      </c>
      <c r="G199" s="17">
        <v>175</v>
      </c>
      <c r="H199" s="17">
        <v>83</v>
      </c>
      <c r="I199" s="18">
        <v>3.7</v>
      </c>
      <c r="J199" s="18">
        <v>2.2000000000000002</v>
      </c>
      <c r="K199" s="17">
        <v>100</v>
      </c>
      <c r="L199" s="17">
        <v>82</v>
      </c>
      <c r="M199" s="17">
        <v>59.45945945945946</v>
      </c>
      <c r="N199" s="17">
        <v>54</v>
      </c>
      <c r="O199" s="17">
        <v>62</v>
      </c>
      <c r="P199" s="17">
        <v>1</v>
      </c>
      <c r="Q199" s="17">
        <v>2</v>
      </c>
      <c r="R199" s="17">
        <v>1</v>
      </c>
      <c r="S199" s="19">
        <v>3</v>
      </c>
      <c r="T199" s="19">
        <v>8</v>
      </c>
      <c r="U199" s="17" t="s">
        <v>50</v>
      </c>
      <c r="V199" s="17">
        <v>4</v>
      </c>
      <c r="W199" s="17">
        <v>0</v>
      </c>
      <c r="X199" s="17">
        <v>0</v>
      </c>
      <c r="Y199" s="17">
        <v>0</v>
      </c>
      <c r="Z199" s="17">
        <v>0</v>
      </c>
      <c r="AA199" s="19">
        <v>3</v>
      </c>
      <c r="AB199" s="17">
        <v>1</v>
      </c>
      <c r="AC199" s="17">
        <v>0</v>
      </c>
      <c r="AD199" s="17">
        <v>1</v>
      </c>
      <c r="AE199" s="17">
        <v>0</v>
      </c>
      <c r="AF199" s="17">
        <v>0</v>
      </c>
      <c r="AG199" s="17">
        <f t="shared" si="2"/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1</v>
      </c>
      <c r="AM199" s="17">
        <v>1</v>
      </c>
      <c r="AN199" s="17">
        <v>0</v>
      </c>
      <c r="AO199" s="17">
        <v>0</v>
      </c>
      <c r="AP199" s="17">
        <v>1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104</v>
      </c>
      <c r="AW199" s="17">
        <v>1</v>
      </c>
      <c r="AX199" s="17">
        <v>104</v>
      </c>
      <c r="AY199" s="17">
        <v>1</v>
      </c>
      <c r="AZ199" s="20">
        <v>6</v>
      </c>
    </row>
    <row r="200" spans="1:52" s="21" customFormat="1" ht="5.0999999999999996" customHeight="1" x14ac:dyDescent="1.35">
      <c r="A200" s="17" t="s">
        <v>307</v>
      </c>
      <c r="B200" s="17">
        <v>65</v>
      </c>
      <c r="C200" s="17">
        <v>0</v>
      </c>
      <c r="D200" s="17">
        <v>2</v>
      </c>
      <c r="E200" s="17">
        <v>10</v>
      </c>
      <c r="F200" s="17">
        <v>0</v>
      </c>
      <c r="G200" s="17">
        <v>170</v>
      </c>
      <c r="H200" s="17">
        <v>66</v>
      </c>
      <c r="I200" s="18">
        <v>4.4000000000000004</v>
      </c>
      <c r="J200" s="18">
        <v>2.5</v>
      </c>
      <c r="K200" s="17">
        <v>114</v>
      </c>
      <c r="L200" s="17">
        <v>84.2</v>
      </c>
      <c r="M200" s="17">
        <v>56.818181818181813</v>
      </c>
      <c r="N200" s="17">
        <v>65</v>
      </c>
      <c r="O200" s="17">
        <v>64</v>
      </c>
      <c r="P200" s="17">
        <v>1</v>
      </c>
      <c r="Q200" s="17">
        <v>3</v>
      </c>
      <c r="R200" s="17">
        <v>1</v>
      </c>
      <c r="S200" s="19">
        <v>3</v>
      </c>
      <c r="T200" s="19">
        <v>14</v>
      </c>
      <c r="U200" s="17">
        <v>5</v>
      </c>
      <c r="V200" s="17">
        <v>4</v>
      </c>
      <c r="W200" s="17">
        <v>0</v>
      </c>
      <c r="X200" s="17">
        <v>0</v>
      </c>
      <c r="Y200" s="17">
        <v>0</v>
      </c>
      <c r="Z200" s="17">
        <v>0</v>
      </c>
      <c r="AA200" s="19">
        <v>3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f t="shared" si="2"/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12</v>
      </c>
      <c r="AW200" s="17">
        <v>0</v>
      </c>
      <c r="AX200" s="17">
        <v>12</v>
      </c>
      <c r="AY200" s="17">
        <v>0</v>
      </c>
      <c r="AZ200" s="20">
        <v>3</v>
      </c>
    </row>
    <row r="201" spans="1:52" s="21" customFormat="1" ht="5.0999999999999996" customHeight="1" x14ac:dyDescent="1.35">
      <c r="A201" s="17" t="s">
        <v>308</v>
      </c>
      <c r="B201" s="17">
        <v>48</v>
      </c>
      <c r="C201" s="17">
        <v>0</v>
      </c>
      <c r="D201" s="17">
        <v>2</v>
      </c>
      <c r="E201" s="17">
        <v>40</v>
      </c>
      <c r="F201" s="17">
        <v>0</v>
      </c>
      <c r="G201" s="17">
        <v>170</v>
      </c>
      <c r="H201" s="17">
        <v>97</v>
      </c>
      <c r="I201" s="18">
        <v>4.0999999999999996</v>
      </c>
      <c r="J201" s="18">
        <v>2.8</v>
      </c>
      <c r="K201" s="17">
        <v>91</v>
      </c>
      <c r="L201" s="17">
        <v>82</v>
      </c>
      <c r="M201" s="17">
        <v>68.292682926829272</v>
      </c>
      <c r="N201" s="17">
        <v>91</v>
      </c>
      <c r="O201" s="17">
        <v>104</v>
      </c>
      <c r="P201" s="17">
        <v>1</v>
      </c>
      <c r="Q201" s="17">
        <v>1</v>
      </c>
      <c r="R201" s="17">
        <v>1</v>
      </c>
      <c r="S201" s="19">
        <v>3</v>
      </c>
      <c r="T201" s="19">
        <v>42</v>
      </c>
      <c r="U201" s="17" t="s">
        <v>50</v>
      </c>
      <c r="V201" s="17">
        <v>4</v>
      </c>
      <c r="W201" s="17">
        <v>1</v>
      </c>
      <c r="X201" s="17">
        <v>0</v>
      </c>
      <c r="Y201" s="17">
        <v>1</v>
      </c>
      <c r="Z201" s="17">
        <v>0</v>
      </c>
      <c r="AA201" s="19">
        <v>7</v>
      </c>
      <c r="AB201" s="17">
        <v>1</v>
      </c>
      <c r="AC201" s="17">
        <v>0</v>
      </c>
      <c r="AD201" s="17">
        <v>1</v>
      </c>
      <c r="AE201" s="17">
        <v>0</v>
      </c>
      <c r="AF201" s="17">
        <v>0</v>
      </c>
      <c r="AG201" s="17">
        <f t="shared" si="2"/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1</v>
      </c>
      <c r="AR201" s="17">
        <v>0</v>
      </c>
      <c r="AS201" s="17">
        <v>0</v>
      </c>
      <c r="AT201" s="17">
        <v>0</v>
      </c>
      <c r="AU201" s="17">
        <v>0</v>
      </c>
      <c r="AV201" s="17">
        <v>122</v>
      </c>
      <c r="AW201" s="17">
        <v>0</v>
      </c>
      <c r="AX201" s="17">
        <v>0</v>
      </c>
      <c r="AY201" s="17">
        <v>1</v>
      </c>
      <c r="AZ201" s="20">
        <v>1</v>
      </c>
    </row>
    <row r="202" spans="1:52" s="21" customFormat="1" ht="5.0999999999999996" customHeight="1" x14ac:dyDescent="1.35">
      <c r="A202" s="17" t="s">
        <v>309</v>
      </c>
      <c r="B202" s="17">
        <v>55</v>
      </c>
      <c r="C202" s="17">
        <v>0</v>
      </c>
      <c r="D202" s="17">
        <v>2</v>
      </c>
      <c r="E202" s="17">
        <v>40</v>
      </c>
      <c r="F202" s="17">
        <v>0</v>
      </c>
      <c r="G202" s="17">
        <v>169</v>
      </c>
      <c r="H202" s="17">
        <v>76</v>
      </c>
      <c r="I202" s="18">
        <v>4.5999999999999996</v>
      </c>
      <c r="J202" s="18">
        <v>3.8</v>
      </c>
      <c r="K202" s="17">
        <v>100</v>
      </c>
      <c r="L202" s="17">
        <v>108.7</v>
      </c>
      <c r="M202" s="17">
        <v>82.608695652173907</v>
      </c>
      <c r="N202" s="17">
        <v>50</v>
      </c>
      <c r="O202" s="17">
        <v>56</v>
      </c>
      <c r="P202" s="17">
        <v>0</v>
      </c>
      <c r="Q202" s="17">
        <v>1</v>
      </c>
      <c r="R202" s="17">
        <v>1</v>
      </c>
      <c r="S202" s="19">
        <v>3</v>
      </c>
      <c r="T202" s="19">
        <v>10</v>
      </c>
      <c r="U202" s="17">
        <v>1</v>
      </c>
      <c r="V202" s="17">
        <v>4</v>
      </c>
      <c r="W202" s="17">
        <v>0</v>
      </c>
      <c r="X202" s="17">
        <v>0</v>
      </c>
      <c r="Y202" s="17">
        <v>0</v>
      </c>
      <c r="Z202" s="17">
        <v>0</v>
      </c>
      <c r="AA202" s="19">
        <v>3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f t="shared" si="2"/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1</v>
      </c>
      <c r="AM202" s="17">
        <v>0</v>
      </c>
      <c r="AN202" s="17">
        <v>0</v>
      </c>
      <c r="AO202" s="17">
        <v>1</v>
      </c>
      <c r="AP202" s="17">
        <v>0</v>
      </c>
      <c r="AQ202" s="17">
        <v>0</v>
      </c>
      <c r="AR202" s="17">
        <v>0</v>
      </c>
      <c r="AS202" s="17">
        <v>1</v>
      </c>
      <c r="AT202" s="17">
        <v>0</v>
      </c>
      <c r="AU202" s="17">
        <v>0</v>
      </c>
      <c r="AV202" s="17">
        <v>1182</v>
      </c>
      <c r="AW202" s="17">
        <v>1</v>
      </c>
      <c r="AX202" s="17">
        <v>320</v>
      </c>
      <c r="AY202" s="17">
        <v>1</v>
      </c>
      <c r="AZ202" s="20">
        <v>3</v>
      </c>
    </row>
    <row r="203" spans="1:52" s="21" customFormat="1" ht="5.0999999999999996" customHeight="1" x14ac:dyDescent="1.35">
      <c r="A203" s="17" t="s">
        <v>310</v>
      </c>
      <c r="B203" s="17">
        <v>63</v>
      </c>
      <c r="C203" s="17">
        <v>0</v>
      </c>
      <c r="D203" s="17">
        <v>2</v>
      </c>
      <c r="E203" s="17">
        <v>60</v>
      </c>
      <c r="F203" s="17">
        <v>0</v>
      </c>
      <c r="G203" s="17">
        <v>166</v>
      </c>
      <c r="H203" s="17">
        <v>77</v>
      </c>
      <c r="I203" s="18">
        <v>4</v>
      </c>
      <c r="J203" s="18">
        <v>3.2</v>
      </c>
      <c r="K203" s="17">
        <v>108.8</v>
      </c>
      <c r="L203" s="17">
        <v>112.6</v>
      </c>
      <c r="M203" s="17">
        <v>80</v>
      </c>
      <c r="N203" s="17">
        <v>68</v>
      </c>
      <c r="O203" s="17">
        <v>68</v>
      </c>
      <c r="P203" s="17">
        <v>0</v>
      </c>
      <c r="Q203" s="17">
        <v>3</v>
      </c>
      <c r="R203" s="17">
        <v>1</v>
      </c>
      <c r="S203" s="19">
        <v>3</v>
      </c>
      <c r="T203" s="19">
        <v>15</v>
      </c>
      <c r="U203" s="17">
        <v>5</v>
      </c>
      <c r="V203" s="17">
        <v>4</v>
      </c>
      <c r="W203" s="17">
        <v>0</v>
      </c>
      <c r="X203" s="17">
        <v>0</v>
      </c>
      <c r="Y203" s="17">
        <v>0</v>
      </c>
      <c r="Z203" s="17">
        <v>0</v>
      </c>
      <c r="AA203" s="19">
        <v>3</v>
      </c>
      <c r="AB203" s="17">
        <v>1</v>
      </c>
      <c r="AC203" s="17">
        <v>1</v>
      </c>
      <c r="AD203" s="17">
        <v>0</v>
      </c>
      <c r="AE203" s="17">
        <v>0</v>
      </c>
      <c r="AF203" s="17">
        <v>0</v>
      </c>
      <c r="AG203" s="17">
        <f t="shared" si="2"/>
        <v>1</v>
      </c>
      <c r="AH203" s="17">
        <v>1</v>
      </c>
      <c r="AI203" s="17">
        <v>0</v>
      </c>
      <c r="AJ203" s="17">
        <v>0</v>
      </c>
      <c r="AK203" s="17">
        <v>0</v>
      </c>
      <c r="AL203" s="17">
        <v>1</v>
      </c>
      <c r="AM203" s="17">
        <v>0</v>
      </c>
      <c r="AN203" s="17">
        <v>0</v>
      </c>
      <c r="AO203" s="17">
        <v>1</v>
      </c>
      <c r="AP203" s="17">
        <v>0</v>
      </c>
      <c r="AQ203" s="17">
        <v>0</v>
      </c>
      <c r="AR203" s="17">
        <v>0</v>
      </c>
      <c r="AS203" s="17">
        <v>1</v>
      </c>
      <c r="AT203" s="17">
        <v>0</v>
      </c>
      <c r="AU203" s="17">
        <v>0</v>
      </c>
      <c r="AV203" s="17">
        <v>345</v>
      </c>
      <c r="AW203" s="17">
        <v>0</v>
      </c>
      <c r="AX203" s="17">
        <v>223</v>
      </c>
      <c r="AY203" s="17">
        <v>1</v>
      </c>
      <c r="AZ203" s="20">
        <v>3</v>
      </c>
    </row>
    <row r="204" spans="1:52" s="21" customFormat="1" ht="5.0999999999999996" customHeight="1" x14ac:dyDescent="1.35">
      <c r="A204" s="17" t="s">
        <v>311</v>
      </c>
      <c r="B204" s="17">
        <v>63</v>
      </c>
      <c r="C204" s="17">
        <v>0</v>
      </c>
      <c r="D204" s="17">
        <v>2</v>
      </c>
      <c r="E204" s="17">
        <v>60</v>
      </c>
      <c r="F204" s="17">
        <v>0</v>
      </c>
      <c r="G204" s="17">
        <v>176</v>
      </c>
      <c r="H204" s="17">
        <v>60</v>
      </c>
      <c r="I204" s="18">
        <v>4</v>
      </c>
      <c r="J204" s="18">
        <v>2.8</v>
      </c>
      <c r="K204" s="17">
        <v>91.4</v>
      </c>
      <c r="L204" s="17">
        <v>84.5</v>
      </c>
      <c r="M204" s="17">
        <v>70</v>
      </c>
      <c r="N204" s="17">
        <v>44</v>
      </c>
      <c r="O204" s="17">
        <v>51</v>
      </c>
      <c r="P204" s="17">
        <v>0</v>
      </c>
      <c r="Q204" s="17">
        <v>4</v>
      </c>
      <c r="R204" s="17">
        <v>0</v>
      </c>
      <c r="S204" s="19">
        <v>3</v>
      </c>
      <c r="T204" s="19">
        <v>17</v>
      </c>
      <c r="U204" s="17">
        <v>4</v>
      </c>
      <c r="V204" s="17">
        <v>4</v>
      </c>
      <c r="W204" s="17">
        <v>0</v>
      </c>
      <c r="X204" s="17">
        <v>0</v>
      </c>
      <c r="Y204" s="17">
        <v>0</v>
      </c>
      <c r="Z204" s="17">
        <v>0</v>
      </c>
      <c r="AA204" s="19">
        <v>3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f t="shared" si="2"/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580</v>
      </c>
      <c r="AW204" s="17">
        <v>0</v>
      </c>
      <c r="AX204" s="17">
        <v>580</v>
      </c>
      <c r="AY204" s="17">
        <v>0</v>
      </c>
      <c r="AZ204" s="20">
        <v>3</v>
      </c>
    </row>
    <row r="205" spans="1:52" s="21" customFormat="1" ht="5.0999999999999996" customHeight="1" x14ac:dyDescent="1.35">
      <c r="A205" s="17" t="s">
        <v>312</v>
      </c>
      <c r="B205" s="17">
        <v>60</v>
      </c>
      <c r="C205" s="17">
        <v>0</v>
      </c>
      <c r="D205" s="17">
        <v>2</v>
      </c>
      <c r="E205" s="17">
        <v>60</v>
      </c>
      <c r="F205" s="17">
        <v>0</v>
      </c>
      <c r="G205" s="17">
        <v>174</v>
      </c>
      <c r="H205" s="17">
        <v>75</v>
      </c>
      <c r="I205" s="18">
        <v>2.8</v>
      </c>
      <c r="J205" s="18">
        <v>1.7</v>
      </c>
      <c r="K205" s="17">
        <v>66.8</v>
      </c>
      <c r="L205" s="17">
        <v>53.1</v>
      </c>
      <c r="M205" s="17">
        <v>60.714285714285722</v>
      </c>
      <c r="N205" s="17">
        <v>60</v>
      </c>
      <c r="O205" s="17">
        <v>71</v>
      </c>
      <c r="P205" s="17">
        <v>2</v>
      </c>
      <c r="Q205" s="17">
        <v>3</v>
      </c>
      <c r="R205" s="17">
        <v>1</v>
      </c>
      <c r="S205" s="19">
        <v>3</v>
      </c>
      <c r="T205" s="19">
        <v>0</v>
      </c>
      <c r="U205" s="17">
        <v>4</v>
      </c>
      <c r="V205" s="17">
        <v>4</v>
      </c>
      <c r="W205" s="17">
        <v>0</v>
      </c>
      <c r="X205" s="17">
        <v>0</v>
      </c>
      <c r="Y205" s="17">
        <v>0</v>
      </c>
      <c r="Z205" s="17">
        <v>0</v>
      </c>
      <c r="AA205" s="19">
        <v>3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f t="shared" si="2"/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930</v>
      </c>
      <c r="AW205" s="17">
        <v>0</v>
      </c>
      <c r="AX205" s="17">
        <v>930</v>
      </c>
      <c r="AY205" s="17">
        <v>0</v>
      </c>
      <c r="AZ205" s="20">
        <v>2</v>
      </c>
    </row>
    <row r="206" spans="1:52" s="21" customFormat="1" ht="5.0999999999999996" customHeight="1" x14ac:dyDescent="1.35">
      <c r="A206" s="17" t="s">
        <v>313</v>
      </c>
      <c r="B206" s="17">
        <v>51</v>
      </c>
      <c r="C206" s="17">
        <v>1</v>
      </c>
      <c r="D206" s="17">
        <v>0</v>
      </c>
      <c r="E206" s="17">
        <v>0</v>
      </c>
      <c r="F206" s="17" t="s">
        <v>50</v>
      </c>
      <c r="G206" s="17">
        <v>162</v>
      </c>
      <c r="H206" s="17">
        <v>58</v>
      </c>
      <c r="I206" s="18">
        <v>2.2000000000000002</v>
      </c>
      <c r="J206" s="18">
        <v>1.8</v>
      </c>
      <c r="K206" s="17">
        <v>107.6</v>
      </c>
      <c r="L206" s="17">
        <v>104</v>
      </c>
      <c r="M206" s="17">
        <v>81.818181818181813</v>
      </c>
      <c r="N206" s="17">
        <v>81</v>
      </c>
      <c r="O206" s="17">
        <v>80</v>
      </c>
      <c r="P206" s="17">
        <v>0</v>
      </c>
      <c r="Q206" s="17">
        <v>3</v>
      </c>
      <c r="R206" s="17">
        <v>1</v>
      </c>
      <c r="S206" s="19">
        <v>3</v>
      </c>
      <c r="T206" s="19">
        <v>16</v>
      </c>
      <c r="U206" s="17">
        <v>4</v>
      </c>
      <c r="V206" s="17">
        <v>4</v>
      </c>
      <c r="W206" s="17">
        <v>0</v>
      </c>
      <c r="X206" s="17">
        <v>0</v>
      </c>
      <c r="Y206" s="17">
        <v>0</v>
      </c>
      <c r="Z206" s="17">
        <v>0</v>
      </c>
      <c r="AA206" s="19">
        <v>3</v>
      </c>
      <c r="AB206" s="17">
        <v>1</v>
      </c>
      <c r="AC206" s="17">
        <v>0</v>
      </c>
      <c r="AD206" s="17">
        <v>1</v>
      </c>
      <c r="AE206" s="17">
        <v>0</v>
      </c>
      <c r="AF206" s="17">
        <v>0</v>
      </c>
      <c r="AG206" s="17">
        <f t="shared" si="2"/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1</v>
      </c>
      <c r="AM206" s="17">
        <v>1</v>
      </c>
      <c r="AN206" s="17">
        <v>0</v>
      </c>
      <c r="AO206" s="17">
        <v>0</v>
      </c>
      <c r="AP206" s="17">
        <v>1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670</v>
      </c>
      <c r="AW206" s="17">
        <v>0</v>
      </c>
      <c r="AX206" s="17">
        <v>581</v>
      </c>
      <c r="AY206" s="17">
        <v>1</v>
      </c>
      <c r="AZ206" s="20">
        <v>1</v>
      </c>
    </row>
    <row r="207" spans="1:52" s="21" customFormat="1" ht="5.0999999999999996" customHeight="1" x14ac:dyDescent="1.35">
      <c r="A207" s="17" t="s">
        <v>314</v>
      </c>
      <c r="B207" s="17">
        <v>62</v>
      </c>
      <c r="C207" s="17">
        <v>1</v>
      </c>
      <c r="D207" s="17">
        <v>1</v>
      </c>
      <c r="E207" s="17">
        <v>20</v>
      </c>
      <c r="F207" s="17">
        <v>25</v>
      </c>
      <c r="G207" s="17">
        <v>161</v>
      </c>
      <c r="H207" s="17">
        <v>66</v>
      </c>
      <c r="I207" s="18">
        <v>3.6</v>
      </c>
      <c r="J207" s="18">
        <v>2.2999999999999998</v>
      </c>
      <c r="K207" s="17">
        <v>130</v>
      </c>
      <c r="L207" s="17">
        <v>104</v>
      </c>
      <c r="M207" s="17">
        <v>63.888888888888886</v>
      </c>
      <c r="N207" s="17">
        <v>77</v>
      </c>
      <c r="O207" s="17">
        <v>73</v>
      </c>
      <c r="P207" s="17">
        <v>1</v>
      </c>
      <c r="Q207" s="17">
        <v>3</v>
      </c>
      <c r="R207" s="17">
        <v>1</v>
      </c>
      <c r="S207" s="19">
        <v>3</v>
      </c>
      <c r="T207" s="19">
        <v>0</v>
      </c>
      <c r="U207" s="17">
        <v>1</v>
      </c>
      <c r="V207" s="17">
        <v>4</v>
      </c>
      <c r="W207" s="17">
        <v>0</v>
      </c>
      <c r="X207" s="17">
        <v>0</v>
      </c>
      <c r="Y207" s="17">
        <v>0</v>
      </c>
      <c r="Z207" s="17">
        <v>0</v>
      </c>
      <c r="AA207" s="19">
        <v>3</v>
      </c>
      <c r="AB207" s="17">
        <v>1</v>
      </c>
      <c r="AC207" s="17">
        <v>0</v>
      </c>
      <c r="AD207" s="17">
        <v>1</v>
      </c>
      <c r="AE207" s="17">
        <v>1</v>
      </c>
      <c r="AF207" s="17">
        <v>0</v>
      </c>
      <c r="AG207" s="17">
        <f t="shared" si="2"/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1</v>
      </c>
      <c r="AM207" s="17">
        <v>0</v>
      </c>
      <c r="AN207" s="17">
        <v>1</v>
      </c>
      <c r="AO207" s="17">
        <v>0</v>
      </c>
      <c r="AP207" s="17">
        <v>0</v>
      </c>
      <c r="AQ207" s="17">
        <v>1</v>
      </c>
      <c r="AR207" s="17">
        <v>0</v>
      </c>
      <c r="AS207" s="17">
        <v>0</v>
      </c>
      <c r="AT207" s="17">
        <v>0</v>
      </c>
      <c r="AU207" s="17">
        <v>0</v>
      </c>
      <c r="AV207" s="17">
        <v>1562</v>
      </c>
      <c r="AW207" s="17">
        <v>0</v>
      </c>
      <c r="AX207" s="17">
        <v>1492</v>
      </c>
      <c r="AY207" s="17">
        <v>1</v>
      </c>
      <c r="AZ207" s="20">
        <v>1</v>
      </c>
    </row>
    <row r="208" spans="1:52" s="21" customFormat="1" ht="5.0999999999999996" customHeight="1" x14ac:dyDescent="1.35">
      <c r="A208" s="17" t="s">
        <v>315</v>
      </c>
      <c r="B208" s="17">
        <v>47</v>
      </c>
      <c r="C208" s="17">
        <v>1</v>
      </c>
      <c r="D208" s="17">
        <v>2</v>
      </c>
      <c r="E208" s="17">
        <v>40</v>
      </c>
      <c r="F208" s="17">
        <v>0</v>
      </c>
      <c r="G208" s="17">
        <v>165</v>
      </c>
      <c r="H208" s="17">
        <v>60</v>
      </c>
      <c r="I208" s="18">
        <v>3.3</v>
      </c>
      <c r="J208" s="18">
        <v>2.5</v>
      </c>
      <c r="K208" s="17">
        <v>100.3</v>
      </c>
      <c r="L208" s="17">
        <v>91.5</v>
      </c>
      <c r="M208" s="17">
        <v>75.757575757575751</v>
      </c>
      <c r="N208" s="17">
        <v>47</v>
      </c>
      <c r="O208" s="17">
        <v>57</v>
      </c>
      <c r="P208" s="17">
        <v>0</v>
      </c>
      <c r="Q208" s="17">
        <v>1</v>
      </c>
      <c r="R208" s="17">
        <v>1</v>
      </c>
      <c r="S208" s="19">
        <v>3</v>
      </c>
      <c r="T208" s="19">
        <v>0</v>
      </c>
      <c r="U208" s="17">
        <v>1</v>
      </c>
      <c r="V208" s="17">
        <v>4</v>
      </c>
      <c r="W208" s="17">
        <v>1</v>
      </c>
      <c r="X208" s="17">
        <v>0</v>
      </c>
      <c r="Y208" s="17">
        <v>0</v>
      </c>
      <c r="Z208" s="17">
        <v>0</v>
      </c>
      <c r="AA208" s="19">
        <v>3</v>
      </c>
      <c r="AB208" s="17">
        <v>1</v>
      </c>
      <c r="AC208" s="17">
        <v>0</v>
      </c>
      <c r="AD208" s="17">
        <v>1</v>
      </c>
      <c r="AE208" s="17">
        <v>0</v>
      </c>
      <c r="AF208" s="17">
        <v>0</v>
      </c>
      <c r="AG208" s="17">
        <f t="shared" si="2"/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1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1544</v>
      </c>
      <c r="AW208" s="17">
        <v>0</v>
      </c>
      <c r="AX208" s="17">
        <v>0</v>
      </c>
      <c r="AY208" s="17">
        <v>1</v>
      </c>
      <c r="AZ208" s="20">
        <v>3</v>
      </c>
    </row>
    <row r="209" spans="1:52" s="21" customFormat="1" ht="5.0999999999999996" customHeight="1" x14ac:dyDescent="1.35">
      <c r="A209" s="17" t="s">
        <v>316</v>
      </c>
      <c r="B209" s="17">
        <v>61</v>
      </c>
      <c r="C209" s="17">
        <v>1</v>
      </c>
      <c r="D209" s="17">
        <v>2</v>
      </c>
      <c r="E209" s="17">
        <v>40</v>
      </c>
      <c r="F209" s="17">
        <v>0</v>
      </c>
      <c r="G209" s="17">
        <v>160</v>
      </c>
      <c r="H209" s="17">
        <v>56</v>
      </c>
      <c r="I209" s="18">
        <v>2.8</v>
      </c>
      <c r="J209" s="18">
        <v>1.4</v>
      </c>
      <c r="K209" s="17">
        <v>104</v>
      </c>
      <c r="L209" s="17">
        <v>65</v>
      </c>
      <c r="M209" s="17">
        <v>50</v>
      </c>
      <c r="N209" s="17">
        <v>35</v>
      </c>
      <c r="O209" s="17">
        <v>32</v>
      </c>
      <c r="P209" s="17">
        <v>2</v>
      </c>
      <c r="Q209" s="17">
        <v>4</v>
      </c>
      <c r="R209" s="17">
        <v>0</v>
      </c>
      <c r="S209" s="19">
        <v>3</v>
      </c>
      <c r="T209" s="19">
        <v>0</v>
      </c>
      <c r="U209" s="17">
        <v>4</v>
      </c>
      <c r="V209" s="17">
        <v>4</v>
      </c>
      <c r="W209" s="17">
        <v>0</v>
      </c>
      <c r="X209" s="17">
        <v>0</v>
      </c>
      <c r="Y209" s="17">
        <v>0</v>
      </c>
      <c r="Z209" s="17">
        <v>0</v>
      </c>
      <c r="AA209" s="19">
        <v>3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f t="shared" ref="AG209:AG272" si="3">SUM(AH209:AK209)</f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15</v>
      </c>
      <c r="AW209" s="17">
        <v>0</v>
      </c>
      <c r="AX209" s="17">
        <v>15</v>
      </c>
      <c r="AY209" s="17">
        <v>0</v>
      </c>
      <c r="AZ209" s="20">
        <v>3</v>
      </c>
    </row>
    <row r="210" spans="1:52" s="21" customFormat="1" ht="5.0999999999999996" customHeight="1" x14ac:dyDescent="1.35">
      <c r="A210" s="17" t="s">
        <v>317</v>
      </c>
      <c r="B210" s="17">
        <v>76</v>
      </c>
      <c r="C210" s="17">
        <v>1</v>
      </c>
      <c r="D210" s="17">
        <v>2</v>
      </c>
      <c r="E210" s="17">
        <v>40</v>
      </c>
      <c r="F210" s="17">
        <v>0</v>
      </c>
      <c r="G210" s="17">
        <v>156</v>
      </c>
      <c r="H210" s="17">
        <v>61</v>
      </c>
      <c r="I210" s="18">
        <v>2.6</v>
      </c>
      <c r="J210" s="18">
        <v>2</v>
      </c>
      <c r="K210" s="17">
        <v>120.1</v>
      </c>
      <c r="L210" s="17">
        <v>122.1</v>
      </c>
      <c r="M210" s="17">
        <v>76.92307692307692</v>
      </c>
      <c r="N210" s="17">
        <v>65</v>
      </c>
      <c r="O210" s="17">
        <v>67</v>
      </c>
      <c r="P210" s="17">
        <v>0</v>
      </c>
      <c r="Q210" s="17">
        <v>4</v>
      </c>
      <c r="R210" s="17">
        <v>0</v>
      </c>
      <c r="S210" s="19">
        <v>3</v>
      </c>
      <c r="T210" s="19">
        <v>18</v>
      </c>
      <c r="U210" s="17">
        <v>5</v>
      </c>
      <c r="V210" s="17">
        <v>4</v>
      </c>
      <c r="W210" s="17">
        <v>0</v>
      </c>
      <c r="X210" s="17">
        <v>0</v>
      </c>
      <c r="Y210" s="17">
        <v>0</v>
      </c>
      <c r="Z210" s="17">
        <v>0</v>
      </c>
      <c r="AA210" s="19">
        <v>3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f t="shared" si="3"/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120</v>
      </c>
      <c r="AW210" s="17">
        <v>0</v>
      </c>
      <c r="AX210" s="17">
        <v>120</v>
      </c>
      <c r="AY210" s="17">
        <v>0</v>
      </c>
      <c r="AZ210" s="20">
        <v>6</v>
      </c>
    </row>
    <row r="211" spans="1:52" s="21" customFormat="1" ht="5.0999999999999996" customHeight="1" x14ac:dyDescent="1.35">
      <c r="A211" s="17" t="s">
        <v>318</v>
      </c>
      <c r="B211" s="17">
        <v>59</v>
      </c>
      <c r="C211" s="17">
        <v>1</v>
      </c>
      <c r="D211" s="17">
        <v>2</v>
      </c>
      <c r="E211" s="17">
        <v>40</v>
      </c>
      <c r="F211" s="17">
        <v>0</v>
      </c>
      <c r="G211" s="17">
        <v>182</v>
      </c>
      <c r="H211" s="17">
        <v>72</v>
      </c>
      <c r="I211" s="18">
        <v>4.3</v>
      </c>
      <c r="J211" s="18">
        <v>3.2</v>
      </c>
      <c r="K211" s="17">
        <v>113</v>
      </c>
      <c r="L211" s="17">
        <v>103</v>
      </c>
      <c r="M211" s="17">
        <v>74.418604651162795</v>
      </c>
      <c r="N211" s="17">
        <v>66</v>
      </c>
      <c r="O211" s="17">
        <v>63</v>
      </c>
      <c r="P211" s="17">
        <v>0</v>
      </c>
      <c r="Q211" s="17">
        <v>4</v>
      </c>
      <c r="R211" s="17">
        <v>0</v>
      </c>
      <c r="S211" s="19">
        <v>3</v>
      </c>
      <c r="T211" s="19">
        <v>0</v>
      </c>
      <c r="U211" s="17" t="s">
        <v>50</v>
      </c>
      <c r="V211" s="17">
        <v>4</v>
      </c>
      <c r="W211" s="17">
        <v>0</v>
      </c>
      <c r="X211" s="17">
        <v>0</v>
      </c>
      <c r="Y211" s="17">
        <v>0</v>
      </c>
      <c r="Z211" s="17">
        <v>0</v>
      </c>
      <c r="AA211" s="19">
        <v>3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f t="shared" si="3"/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1708</v>
      </c>
      <c r="AW211" s="17">
        <v>0</v>
      </c>
      <c r="AX211" s="17">
        <v>1708</v>
      </c>
      <c r="AY211" s="17">
        <v>0</v>
      </c>
      <c r="AZ211" s="20">
        <v>3</v>
      </c>
    </row>
    <row r="212" spans="1:52" s="21" customFormat="1" ht="5.0999999999999996" customHeight="1" x14ac:dyDescent="1.35">
      <c r="A212" s="17" t="s">
        <v>319</v>
      </c>
      <c r="B212" s="17">
        <v>70</v>
      </c>
      <c r="C212" s="17">
        <v>1</v>
      </c>
      <c r="D212" s="17">
        <v>2</v>
      </c>
      <c r="E212" s="17">
        <v>60</v>
      </c>
      <c r="F212" s="17">
        <v>0</v>
      </c>
      <c r="G212" s="17">
        <v>166</v>
      </c>
      <c r="H212" s="17">
        <v>74</v>
      </c>
      <c r="I212" s="18">
        <v>2.9</v>
      </c>
      <c r="J212" s="18">
        <v>2.23</v>
      </c>
      <c r="K212" s="17">
        <v>104</v>
      </c>
      <c r="L212" s="17">
        <v>101</v>
      </c>
      <c r="M212" s="17">
        <v>76.896551724137936</v>
      </c>
      <c r="N212" s="17">
        <v>69</v>
      </c>
      <c r="O212" s="17">
        <v>74</v>
      </c>
      <c r="P212" s="17">
        <v>0</v>
      </c>
      <c r="Q212" s="17">
        <v>3</v>
      </c>
      <c r="R212" s="17">
        <v>1</v>
      </c>
      <c r="S212" s="19">
        <v>3</v>
      </c>
      <c r="T212" s="19">
        <v>0</v>
      </c>
      <c r="U212" s="17">
        <v>4</v>
      </c>
      <c r="V212" s="17">
        <v>4</v>
      </c>
      <c r="W212" s="17">
        <v>0</v>
      </c>
      <c r="X212" s="17">
        <v>0</v>
      </c>
      <c r="Y212" s="17">
        <v>0</v>
      </c>
      <c r="Z212" s="17">
        <v>0</v>
      </c>
      <c r="AA212" s="19">
        <v>3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f t="shared" si="3"/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10</v>
      </c>
      <c r="AW212" s="17">
        <v>0</v>
      </c>
      <c r="AX212" s="17">
        <v>10</v>
      </c>
      <c r="AY212" s="17">
        <v>0</v>
      </c>
      <c r="AZ212" s="20">
        <v>4</v>
      </c>
    </row>
    <row r="213" spans="1:52" s="21" customFormat="1" ht="5.0999999999999996" customHeight="1" x14ac:dyDescent="1.35">
      <c r="A213" s="17" t="s">
        <v>320</v>
      </c>
      <c r="B213" s="17">
        <v>84</v>
      </c>
      <c r="C213" s="17">
        <v>1</v>
      </c>
      <c r="D213" s="17">
        <v>2</v>
      </c>
      <c r="E213" s="17">
        <v>60</v>
      </c>
      <c r="F213" s="17">
        <v>0</v>
      </c>
      <c r="G213" s="17">
        <v>148</v>
      </c>
      <c r="H213" s="17">
        <v>50</v>
      </c>
      <c r="I213" s="18">
        <v>2</v>
      </c>
      <c r="J213" s="18">
        <v>1.2</v>
      </c>
      <c r="K213" s="17">
        <v>123</v>
      </c>
      <c r="L213" s="17">
        <v>106</v>
      </c>
      <c r="M213" s="17">
        <v>60</v>
      </c>
      <c r="N213" s="17">
        <v>70</v>
      </c>
      <c r="O213" s="17">
        <v>67</v>
      </c>
      <c r="P213" s="17">
        <v>1</v>
      </c>
      <c r="Q213" s="17">
        <v>3</v>
      </c>
      <c r="R213" s="17">
        <v>1</v>
      </c>
      <c r="S213" s="19">
        <v>3</v>
      </c>
      <c r="T213" s="19">
        <v>22</v>
      </c>
      <c r="U213" s="17">
        <v>4</v>
      </c>
      <c r="V213" s="17">
        <v>4</v>
      </c>
      <c r="W213" s="17">
        <v>0</v>
      </c>
      <c r="X213" s="17">
        <v>0</v>
      </c>
      <c r="Y213" s="17">
        <v>0</v>
      </c>
      <c r="Z213" s="17">
        <v>0</v>
      </c>
      <c r="AA213" s="19">
        <v>3</v>
      </c>
      <c r="AB213" s="17">
        <v>1</v>
      </c>
      <c r="AC213" s="17">
        <v>0</v>
      </c>
      <c r="AD213" s="17">
        <v>1</v>
      </c>
      <c r="AE213" s="17">
        <v>0</v>
      </c>
      <c r="AF213" s="17">
        <v>0</v>
      </c>
      <c r="AG213" s="17">
        <f t="shared" si="3"/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865</v>
      </c>
      <c r="AW213" s="17">
        <v>0</v>
      </c>
      <c r="AX213" s="17">
        <v>865</v>
      </c>
      <c r="AY213" s="17">
        <v>0</v>
      </c>
      <c r="AZ213" s="20">
        <v>6</v>
      </c>
    </row>
    <row r="214" spans="1:52" s="21" customFormat="1" ht="5.0999999999999996" customHeight="1" x14ac:dyDescent="1.35">
      <c r="A214" s="17" t="s">
        <v>321</v>
      </c>
      <c r="B214" s="17">
        <v>65</v>
      </c>
      <c r="C214" s="17">
        <v>1</v>
      </c>
      <c r="D214" s="17">
        <v>2</v>
      </c>
      <c r="E214" s="17">
        <v>60</v>
      </c>
      <c r="F214" s="17">
        <v>0</v>
      </c>
      <c r="G214" s="17">
        <v>166</v>
      </c>
      <c r="H214" s="17">
        <v>65</v>
      </c>
      <c r="I214" s="18">
        <v>2.8</v>
      </c>
      <c r="J214" s="18">
        <v>2</v>
      </c>
      <c r="K214" s="17">
        <v>97</v>
      </c>
      <c r="L214" s="17">
        <v>84</v>
      </c>
      <c r="M214" s="17">
        <v>71.428571428571431</v>
      </c>
      <c r="N214" s="17">
        <v>68</v>
      </c>
      <c r="O214" s="17">
        <v>80</v>
      </c>
      <c r="P214" s="17">
        <v>0</v>
      </c>
      <c r="Q214" s="17">
        <v>3</v>
      </c>
      <c r="R214" s="17">
        <v>1</v>
      </c>
      <c r="S214" s="19">
        <v>3</v>
      </c>
      <c r="T214" s="19">
        <v>10</v>
      </c>
      <c r="U214" s="17">
        <v>1</v>
      </c>
      <c r="V214" s="17">
        <v>4</v>
      </c>
      <c r="W214" s="17">
        <v>0</v>
      </c>
      <c r="X214" s="17">
        <v>0</v>
      </c>
      <c r="Y214" s="17">
        <v>0</v>
      </c>
      <c r="Z214" s="17">
        <v>0</v>
      </c>
      <c r="AA214" s="19">
        <v>3</v>
      </c>
      <c r="AB214" s="17">
        <v>1</v>
      </c>
      <c r="AC214" s="17">
        <v>0</v>
      </c>
      <c r="AD214" s="17">
        <v>1</v>
      </c>
      <c r="AE214" s="17">
        <v>0</v>
      </c>
      <c r="AF214" s="17">
        <v>0</v>
      </c>
      <c r="AG214" s="17">
        <f t="shared" si="3"/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983</v>
      </c>
      <c r="AW214" s="17">
        <v>0</v>
      </c>
      <c r="AX214" s="17">
        <v>983</v>
      </c>
      <c r="AY214" s="17">
        <v>0</v>
      </c>
      <c r="AZ214" s="20">
        <v>1</v>
      </c>
    </row>
    <row r="215" spans="1:52" s="21" customFormat="1" ht="5.0999999999999996" customHeight="1" x14ac:dyDescent="1.35">
      <c r="A215" s="17" t="s">
        <v>322</v>
      </c>
      <c r="B215" s="17">
        <v>68</v>
      </c>
      <c r="C215" s="17">
        <v>0</v>
      </c>
      <c r="D215" s="17">
        <v>2</v>
      </c>
      <c r="E215" s="17">
        <v>60</v>
      </c>
      <c r="F215" s="17">
        <v>0</v>
      </c>
      <c r="G215" s="17">
        <v>168</v>
      </c>
      <c r="H215" s="17">
        <v>89</v>
      </c>
      <c r="I215" s="18">
        <v>4.8</v>
      </c>
      <c r="J215" s="18">
        <v>3.7</v>
      </c>
      <c r="K215" s="17">
        <v>129</v>
      </c>
      <c r="L215" s="17">
        <v>134</v>
      </c>
      <c r="M215" s="17">
        <v>77.083333333333343</v>
      </c>
      <c r="N215" s="17">
        <v>73</v>
      </c>
      <c r="O215" s="17">
        <v>70</v>
      </c>
      <c r="P215" s="17">
        <v>0</v>
      </c>
      <c r="Q215" s="17">
        <v>4</v>
      </c>
      <c r="R215" s="17">
        <v>0</v>
      </c>
      <c r="S215" s="19">
        <v>3</v>
      </c>
      <c r="T215" s="19">
        <v>20</v>
      </c>
      <c r="U215" s="17">
        <v>2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9">
        <v>3</v>
      </c>
      <c r="AB215" s="17">
        <v>1</v>
      </c>
      <c r="AC215" s="17">
        <v>0</v>
      </c>
      <c r="AD215" s="17">
        <v>1</v>
      </c>
      <c r="AE215" s="17">
        <v>0</v>
      </c>
      <c r="AF215" s="17">
        <v>0</v>
      </c>
      <c r="AG215" s="17">
        <f t="shared" si="3"/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1</v>
      </c>
      <c r="AM215" s="17">
        <v>0</v>
      </c>
      <c r="AN215" s="17">
        <v>0</v>
      </c>
      <c r="AO215" s="17">
        <v>1</v>
      </c>
      <c r="AP215" s="17">
        <v>0</v>
      </c>
      <c r="AQ215" s="17">
        <v>0</v>
      </c>
      <c r="AR215" s="17">
        <v>1</v>
      </c>
      <c r="AS215" s="17">
        <v>0</v>
      </c>
      <c r="AT215" s="17">
        <v>0</v>
      </c>
      <c r="AU215" s="17">
        <v>0</v>
      </c>
      <c r="AV215" s="17">
        <v>1103</v>
      </c>
      <c r="AW215" s="17">
        <v>1</v>
      </c>
      <c r="AX215" s="17">
        <v>973</v>
      </c>
      <c r="AY215" s="17">
        <v>1</v>
      </c>
      <c r="AZ215" s="20">
        <v>3</v>
      </c>
    </row>
    <row r="216" spans="1:52" s="21" customFormat="1" ht="5.0999999999999996" customHeight="1" x14ac:dyDescent="1.35">
      <c r="A216" s="17" t="s">
        <v>323</v>
      </c>
      <c r="B216" s="17">
        <v>80</v>
      </c>
      <c r="C216" s="17">
        <v>1</v>
      </c>
      <c r="D216" s="17">
        <v>0</v>
      </c>
      <c r="E216" s="17">
        <v>0</v>
      </c>
      <c r="F216" s="17" t="s">
        <v>50</v>
      </c>
      <c r="G216" s="17">
        <v>148</v>
      </c>
      <c r="H216" s="17">
        <v>49</v>
      </c>
      <c r="I216" s="18">
        <v>2.5</v>
      </c>
      <c r="J216" s="18">
        <v>1.9</v>
      </c>
      <c r="K216" s="17">
        <v>144</v>
      </c>
      <c r="L216" s="17">
        <v>151</v>
      </c>
      <c r="M216" s="17">
        <v>76</v>
      </c>
      <c r="N216" s="17">
        <v>65</v>
      </c>
      <c r="O216" s="17">
        <v>69</v>
      </c>
      <c r="P216" s="17">
        <v>0</v>
      </c>
      <c r="Q216" s="17">
        <v>3</v>
      </c>
      <c r="R216" s="17">
        <v>1</v>
      </c>
      <c r="S216" s="19">
        <v>3</v>
      </c>
      <c r="T216" s="19">
        <v>0</v>
      </c>
      <c r="U216" s="17" t="s">
        <v>50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9">
        <v>3</v>
      </c>
      <c r="AB216" s="17">
        <v>1</v>
      </c>
      <c r="AC216" s="17">
        <v>0</v>
      </c>
      <c r="AD216" s="17">
        <v>1</v>
      </c>
      <c r="AE216" s="17">
        <v>0</v>
      </c>
      <c r="AF216" s="17">
        <v>0</v>
      </c>
      <c r="AG216" s="17">
        <f t="shared" si="3"/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185</v>
      </c>
      <c r="AW216" s="17">
        <v>0</v>
      </c>
      <c r="AX216" s="17">
        <v>185</v>
      </c>
      <c r="AY216" s="17">
        <v>0</v>
      </c>
      <c r="AZ216" s="20">
        <v>5</v>
      </c>
    </row>
    <row r="217" spans="1:52" s="21" customFormat="1" ht="5.0999999999999996" customHeight="1" x14ac:dyDescent="1.35">
      <c r="A217" s="17" t="s">
        <v>324</v>
      </c>
      <c r="B217" s="17">
        <v>65</v>
      </c>
      <c r="C217" s="17">
        <v>0</v>
      </c>
      <c r="D217" s="17">
        <v>0</v>
      </c>
      <c r="E217" s="17">
        <v>0</v>
      </c>
      <c r="F217" s="17" t="s">
        <v>50</v>
      </c>
      <c r="G217" s="17">
        <v>173</v>
      </c>
      <c r="H217" s="17">
        <v>84</v>
      </c>
      <c r="I217" s="18">
        <v>4.0999999999999996</v>
      </c>
      <c r="J217" s="18">
        <v>3.6</v>
      </c>
      <c r="K217" s="17">
        <v>100</v>
      </c>
      <c r="L217" s="17">
        <v>116</v>
      </c>
      <c r="M217" s="17">
        <v>87.804878048780495</v>
      </c>
      <c r="N217" s="17">
        <v>88</v>
      </c>
      <c r="O217" s="17">
        <v>104</v>
      </c>
      <c r="P217" s="17">
        <v>0</v>
      </c>
      <c r="Q217" s="17">
        <v>5</v>
      </c>
      <c r="R217" s="17">
        <v>0</v>
      </c>
      <c r="S217" s="19">
        <v>4</v>
      </c>
      <c r="T217" s="19">
        <v>13</v>
      </c>
      <c r="U217" s="17">
        <v>5</v>
      </c>
      <c r="V217" s="17">
        <v>1</v>
      </c>
      <c r="W217" s="17">
        <v>0</v>
      </c>
      <c r="X217" s="17">
        <v>0</v>
      </c>
      <c r="Y217" s="17">
        <v>0</v>
      </c>
      <c r="Z217" s="17">
        <v>0</v>
      </c>
      <c r="AA217" s="19">
        <v>4</v>
      </c>
      <c r="AB217" s="17">
        <v>1</v>
      </c>
      <c r="AC217" s="17">
        <v>0</v>
      </c>
      <c r="AD217" s="17">
        <v>1</v>
      </c>
      <c r="AE217" s="17">
        <v>0</v>
      </c>
      <c r="AF217" s="17">
        <v>0</v>
      </c>
      <c r="AG217" s="17">
        <f t="shared" si="3"/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1</v>
      </c>
      <c r="AM217" s="17">
        <v>1</v>
      </c>
      <c r="AN217" s="17">
        <v>0</v>
      </c>
      <c r="AO217" s="17">
        <v>0</v>
      </c>
      <c r="AP217" s="17">
        <v>1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409</v>
      </c>
      <c r="AW217" s="17">
        <v>0</v>
      </c>
      <c r="AX217" s="17">
        <v>347</v>
      </c>
      <c r="AY217" s="17">
        <v>1</v>
      </c>
      <c r="AZ217" s="20">
        <v>0</v>
      </c>
    </row>
    <row r="218" spans="1:52" s="21" customFormat="1" ht="5.0999999999999996" customHeight="1" x14ac:dyDescent="1.35">
      <c r="A218" s="17" t="s">
        <v>325</v>
      </c>
      <c r="B218" s="17">
        <v>74</v>
      </c>
      <c r="C218" s="17">
        <v>0</v>
      </c>
      <c r="D218" s="17">
        <v>0</v>
      </c>
      <c r="E218" s="17">
        <v>0</v>
      </c>
      <c r="F218" s="17" t="s">
        <v>50</v>
      </c>
      <c r="G218" s="17">
        <v>178</v>
      </c>
      <c r="H218" s="17">
        <v>90</v>
      </c>
      <c r="I218" s="18">
        <v>3.4</v>
      </c>
      <c r="J218" s="18">
        <v>2.8</v>
      </c>
      <c r="K218" s="17">
        <v>82.1</v>
      </c>
      <c r="L218" s="17">
        <v>91.9</v>
      </c>
      <c r="M218" s="17">
        <v>82.35294117647058</v>
      </c>
      <c r="N218" s="17">
        <v>73</v>
      </c>
      <c r="O218" s="17">
        <v>104</v>
      </c>
      <c r="P218" s="17">
        <v>0</v>
      </c>
      <c r="Q218" s="17">
        <v>5</v>
      </c>
      <c r="R218" s="17">
        <v>0</v>
      </c>
      <c r="S218" s="19">
        <v>4</v>
      </c>
      <c r="T218" s="19">
        <v>0</v>
      </c>
      <c r="U218" s="17" t="s">
        <v>50</v>
      </c>
      <c r="V218" s="17">
        <v>1</v>
      </c>
      <c r="W218" s="17">
        <v>0</v>
      </c>
      <c r="X218" s="17">
        <v>0</v>
      </c>
      <c r="Y218" s="17">
        <v>0</v>
      </c>
      <c r="Z218" s="17">
        <v>0</v>
      </c>
      <c r="AA218" s="19">
        <v>4</v>
      </c>
      <c r="AB218" s="17">
        <v>1</v>
      </c>
      <c r="AC218" s="17">
        <v>0</v>
      </c>
      <c r="AD218" s="17">
        <v>1</v>
      </c>
      <c r="AE218" s="17">
        <v>1</v>
      </c>
      <c r="AF218" s="17">
        <v>0</v>
      </c>
      <c r="AG218" s="17">
        <f t="shared" si="3"/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1</v>
      </c>
      <c r="AM218" s="17">
        <v>1</v>
      </c>
      <c r="AN218" s="17">
        <v>0</v>
      </c>
      <c r="AO218" s="17">
        <v>0</v>
      </c>
      <c r="AP218" s="17">
        <v>1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655</v>
      </c>
      <c r="AW218" s="17">
        <v>0</v>
      </c>
      <c r="AX218" s="17">
        <v>273</v>
      </c>
      <c r="AY218" s="17">
        <v>1</v>
      </c>
      <c r="AZ218" s="20">
        <v>3</v>
      </c>
    </row>
    <row r="219" spans="1:52" s="21" customFormat="1" ht="5.0999999999999996" customHeight="1" x14ac:dyDescent="1.35">
      <c r="A219" s="17" t="s">
        <v>326</v>
      </c>
      <c r="B219" s="17">
        <v>74</v>
      </c>
      <c r="C219" s="17">
        <v>1</v>
      </c>
      <c r="D219" s="17">
        <v>0</v>
      </c>
      <c r="E219" s="17">
        <v>0</v>
      </c>
      <c r="F219" s="17" t="s">
        <v>50</v>
      </c>
      <c r="G219" s="17">
        <v>157</v>
      </c>
      <c r="H219" s="17">
        <v>58</v>
      </c>
      <c r="I219" s="18">
        <v>2.2000000000000002</v>
      </c>
      <c r="J219" s="18">
        <v>1.8</v>
      </c>
      <c r="K219" s="17">
        <v>97</v>
      </c>
      <c r="L219" s="17">
        <v>104</v>
      </c>
      <c r="M219" s="17">
        <v>81.818181818181813</v>
      </c>
      <c r="N219" s="17">
        <v>72</v>
      </c>
      <c r="O219" s="17">
        <v>103</v>
      </c>
      <c r="P219" s="17">
        <v>0</v>
      </c>
      <c r="Q219" s="17">
        <v>5</v>
      </c>
      <c r="R219" s="17">
        <v>0</v>
      </c>
      <c r="S219" s="19">
        <v>4</v>
      </c>
      <c r="T219" s="19">
        <v>13</v>
      </c>
      <c r="U219" s="17">
        <v>5</v>
      </c>
      <c r="V219" s="17">
        <v>1</v>
      </c>
      <c r="W219" s="17">
        <v>0</v>
      </c>
      <c r="X219" s="17">
        <v>0</v>
      </c>
      <c r="Y219" s="17">
        <v>0</v>
      </c>
      <c r="Z219" s="17">
        <v>0</v>
      </c>
      <c r="AA219" s="19">
        <v>4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f t="shared" si="3"/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1</v>
      </c>
      <c r="AM219" s="17">
        <v>1</v>
      </c>
      <c r="AN219" s="17">
        <v>0</v>
      </c>
      <c r="AO219" s="17">
        <v>0</v>
      </c>
      <c r="AP219" s="17">
        <v>1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  <c r="AV219" s="17">
        <v>636</v>
      </c>
      <c r="AW219" s="17">
        <v>1</v>
      </c>
      <c r="AX219" s="17">
        <v>636</v>
      </c>
      <c r="AY219" s="17">
        <v>1</v>
      </c>
      <c r="AZ219" s="20">
        <v>3</v>
      </c>
    </row>
    <row r="220" spans="1:52" s="21" customFormat="1" ht="5.0999999999999996" customHeight="1" x14ac:dyDescent="1.35">
      <c r="A220" s="17" t="s">
        <v>327</v>
      </c>
      <c r="B220" s="17">
        <v>83</v>
      </c>
      <c r="C220" s="17">
        <v>1</v>
      </c>
      <c r="D220" s="17">
        <v>0</v>
      </c>
      <c r="E220" s="17">
        <v>0</v>
      </c>
      <c r="F220" s="17" t="s">
        <v>50</v>
      </c>
      <c r="G220" s="17">
        <v>160</v>
      </c>
      <c r="H220" s="17">
        <v>43</v>
      </c>
      <c r="I220" s="18">
        <v>2.2000000000000002</v>
      </c>
      <c r="J220" s="18">
        <v>2</v>
      </c>
      <c r="K220" s="17">
        <v>100</v>
      </c>
      <c r="L220" s="17">
        <v>120.2</v>
      </c>
      <c r="M220" s="17">
        <v>90.909090909090907</v>
      </c>
      <c r="N220" s="17">
        <v>62</v>
      </c>
      <c r="O220" s="17">
        <v>60</v>
      </c>
      <c r="P220" s="17">
        <v>0</v>
      </c>
      <c r="Q220" s="17">
        <v>5</v>
      </c>
      <c r="R220" s="17">
        <v>0</v>
      </c>
      <c r="S220" s="19">
        <v>4</v>
      </c>
      <c r="T220" s="19">
        <v>37</v>
      </c>
      <c r="U220" s="17">
        <v>3</v>
      </c>
      <c r="V220" s="17">
        <v>1</v>
      </c>
      <c r="W220" s="17">
        <v>0</v>
      </c>
      <c r="X220" s="17">
        <v>0</v>
      </c>
      <c r="Y220" s="17">
        <v>0</v>
      </c>
      <c r="Z220" s="17">
        <v>0</v>
      </c>
      <c r="AA220" s="19">
        <v>4</v>
      </c>
      <c r="AB220" s="17">
        <v>1</v>
      </c>
      <c r="AC220" s="17">
        <v>0</v>
      </c>
      <c r="AD220" s="17">
        <v>1</v>
      </c>
      <c r="AE220" s="17">
        <v>0</v>
      </c>
      <c r="AF220" s="17">
        <v>0</v>
      </c>
      <c r="AG220" s="17">
        <f t="shared" si="3"/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7">
        <v>0</v>
      </c>
      <c r="AV220" s="17">
        <v>12</v>
      </c>
      <c r="AW220" s="17">
        <v>0</v>
      </c>
      <c r="AX220" s="17">
        <v>12</v>
      </c>
      <c r="AY220" s="17">
        <v>0</v>
      </c>
      <c r="AZ220" s="20">
        <v>5</v>
      </c>
    </row>
    <row r="221" spans="1:52" s="21" customFormat="1" ht="5.0999999999999996" customHeight="1" x14ac:dyDescent="1.35">
      <c r="A221" s="17" t="s">
        <v>328</v>
      </c>
      <c r="B221" s="17">
        <v>69</v>
      </c>
      <c r="C221" s="17">
        <v>1</v>
      </c>
      <c r="D221" s="17">
        <v>1</v>
      </c>
      <c r="E221" s="17">
        <v>5</v>
      </c>
      <c r="F221" s="17">
        <v>25</v>
      </c>
      <c r="G221" s="17">
        <v>165</v>
      </c>
      <c r="H221" s="17">
        <v>58</v>
      </c>
      <c r="I221" s="18">
        <v>2.9</v>
      </c>
      <c r="J221" s="18">
        <v>2.2999999999999998</v>
      </c>
      <c r="K221" s="17">
        <v>104</v>
      </c>
      <c r="L221" s="17">
        <v>104.2</v>
      </c>
      <c r="M221" s="17">
        <v>79.310344827586192</v>
      </c>
      <c r="N221" s="17">
        <v>67</v>
      </c>
      <c r="O221" s="17">
        <v>70</v>
      </c>
      <c r="P221" s="17">
        <v>0</v>
      </c>
      <c r="Q221" s="17">
        <v>5</v>
      </c>
      <c r="R221" s="17">
        <v>0</v>
      </c>
      <c r="S221" s="19">
        <v>4</v>
      </c>
      <c r="T221" s="19">
        <v>19</v>
      </c>
      <c r="U221" s="17">
        <v>5</v>
      </c>
      <c r="V221" s="17">
        <v>1</v>
      </c>
      <c r="W221" s="17">
        <v>0</v>
      </c>
      <c r="X221" s="17">
        <v>0</v>
      </c>
      <c r="Y221" s="17">
        <v>0</v>
      </c>
      <c r="Z221" s="17">
        <v>0</v>
      </c>
      <c r="AA221" s="19">
        <v>4</v>
      </c>
      <c r="AB221" s="17">
        <v>1</v>
      </c>
      <c r="AC221" s="17">
        <v>0</v>
      </c>
      <c r="AD221" s="17">
        <v>1</v>
      </c>
      <c r="AE221" s="17">
        <v>1</v>
      </c>
      <c r="AF221" s="17">
        <v>0</v>
      </c>
      <c r="AG221" s="17">
        <f t="shared" si="3"/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1</v>
      </c>
      <c r="AM221" s="17">
        <v>1</v>
      </c>
      <c r="AN221" s="17">
        <v>0</v>
      </c>
      <c r="AO221" s="17">
        <v>0</v>
      </c>
      <c r="AP221" s="17">
        <v>1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  <c r="AV221" s="17">
        <v>685</v>
      </c>
      <c r="AW221" s="17">
        <v>0</v>
      </c>
      <c r="AX221" s="17">
        <v>211</v>
      </c>
      <c r="AY221" s="17">
        <v>1</v>
      </c>
      <c r="AZ221" s="20">
        <v>3</v>
      </c>
    </row>
    <row r="222" spans="1:52" s="21" customFormat="1" ht="5.0999999999999996" customHeight="1" x14ac:dyDescent="1.35">
      <c r="A222" s="17" t="s">
        <v>329</v>
      </c>
      <c r="B222" s="17">
        <v>70</v>
      </c>
      <c r="C222" s="17">
        <v>0</v>
      </c>
      <c r="D222" s="17">
        <v>1</v>
      </c>
      <c r="E222" s="17">
        <v>40</v>
      </c>
      <c r="F222" s="17">
        <v>25</v>
      </c>
      <c r="G222" s="17">
        <v>152</v>
      </c>
      <c r="H222" s="17">
        <v>77</v>
      </c>
      <c r="I222" s="18">
        <v>2.9</v>
      </c>
      <c r="J222" s="18">
        <v>2.2999999999999998</v>
      </c>
      <c r="K222" s="17">
        <v>107</v>
      </c>
      <c r="L222" s="17">
        <v>110.9</v>
      </c>
      <c r="M222" s="17">
        <v>79.310344827586192</v>
      </c>
      <c r="N222" s="17">
        <v>88</v>
      </c>
      <c r="O222" s="17">
        <v>109</v>
      </c>
      <c r="P222" s="17">
        <v>0</v>
      </c>
      <c r="Q222" s="17">
        <v>5</v>
      </c>
      <c r="R222" s="17">
        <v>0</v>
      </c>
      <c r="S222" s="19">
        <v>4</v>
      </c>
      <c r="T222" s="19">
        <v>10</v>
      </c>
      <c r="U222" s="17">
        <v>1</v>
      </c>
      <c r="V222" s="17">
        <v>2</v>
      </c>
      <c r="W222" s="17">
        <v>0</v>
      </c>
      <c r="X222" s="17">
        <v>0</v>
      </c>
      <c r="Y222" s="17">
        <v>0</v>
      </c>
      <c r="Z222" s="17">
        <v>0</v>
      </c>
      <c r="AA222" s="19">
        <v>4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f t="shared" si="3"/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1</v>
      </c>
      <c r="AM222" s="17">
        <v>1</v>
      </c>
      <c r="AN222" s="17">
        <v>0</v>
      </c>
      <c r="AO222" s="17">
        <v>0</v>
      </c>
      <c r="AP222" s="17">
        <v>1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  <c r="AV222" s="17">
        <v>220</v>
      </c>
      <c r="AW222" s="17">
        <v>0</v>
      </c>
      <c r="AX222" s="17">
        <v>97</v>
      </c>
      <c r="AY222" s="17">
        <v>1</v>
      </c>
      <c r="AZ222" s="20">
        <v>3</v>
      </c>
    </row>
    <row r="223" spans="1:52" s="21" customFormat="1" ht="5.0999999999999996" customHeight="1" x14ac:dyDescent="1.35">
      <c r="A223" s="17" t="s">
        <v>330</v>
      </c>
      <c r="B223" s="17">
        <v>61</v>
      </c>
      <c r="C223" s="17">
        <v>0</v>
      </c>
      <c r="D223" s="17">
        <v>1</v>
      </c>
      <c r="E223" s="17">
        <v>80</v>
      </c>
      <c r="F223" s="17">
        <v>6</v>
      </c>
      <c r="G223" s="17">
        <v>163</v>
      </c>
      <c r="H223" s="17">
        <v>70</v>
      </c>
      <c r="I223" s="18">
        <v>3.5</v>
      </c>
      <c r="J223" s="18">
        <v>2.4</v>
      </c>
      <c r="K223" s="17">
        <v>103</v>
      </c>
      <c r="L223" s="17">
        <v>94</v>
      </c>
      <c r="M223" s="17">
        <v>68.571428571428569</v>
      </c>
      <c r="N223" s="17">
        <v>77</v>
      </c>
      <c r="O223" s="17">
        <v>88</v>
      </c>
      <c r="P223" s="17">
        <v>1</v>
      </c>
      <c r="Q223" s="17">
        <v>5</v>
      </c>
      <c r="R223" s="17">
        <v>0</v>
      </c>
      <c r="S223" s="19">
        <v>4</v>
      </c>
      <c r="T223" s="19">
        <v>9</v>
      </c>
      <c r="U223" s="17">
        <v>3</v>
      </c>
      <c r="V223" s="17">
        <v>2</v>
      </c>
      <c r="W223" s="17">
        <v>0</v>
      </c>
      <c r="X223" s="17">
        <v>0</v>
      </c>
      <c r="Y223" s="17">
        <v>0</v>
      </c>
      <c r="Z223" s="17">
        <v>0</v>
      </c>
      <c r="AA223" s="19">
        <v>4</v>
      </c>
      <c r="AB223" s="17">
        <v>1</v>
      </c>
      <c r="AC223" s="17">
        <v>0</v>
      </c>
      <c r="AD223" s="17">
        <v>1</v>
      </c>
      <c r="AE223" s="17">
        <v>0</v>
      </c>
      <c r="AF223" s="17">
        <v>0</v>
      </c>
      <c r="AG223" s="17">
        <f t="shared" si="3"/>
        <v>1</v>
      </c>
      <c r="AH223" s="17">
        <v>0</v>
      </c>
      <c r="AI223" s="17">
        <v>1</v>
      </c>
      <c r="AJ223" s="17">
        <v>0</v>
      </c>
      <c r="AK223" s="17">
        <v>0</v>
      </c>
      <c r="AL223" s="17">
        <v>1</v>
      </c>
      <c r="AM223" s="17">
        <v>0</v>
      </c>
      <c r="AN223" s="17">
        <v>1</v>
      </c>
      <c r="AO223" s="17">
        <v>0</v>
      </c>
      <c r="AP223" s="17">
        <v>0</v>
      </c>
      <c r="AQ223" s="17">
        <v>1</v>
      </c>
      <c r="AR223" s="17">
        <v>0</v>
      </c>
      <c r="AS223" s="17">
        <v>0</v>
      </c>
      <c r="AT223" s="17">
        <v>0</v>
      </c>
      <c r="AU223" s="17">
        <v>0</v>
      </c>
      <c r="AV223" s="17">
        <v>443</v>
      </c>
      <c r="AW223" s="17">
        <v>0</v>
      </c>
      <c r="AX223" s="17">
        <v>386</v>
      </c>
      <c r="AY223" s="17">
        <v>1</v>
      </c>
      <c r="AZ223" s="20">
        <v>0</v>
      </c>
    </row>
    <row r="224" spans="1:52" s="21" customFormat="1" ht="5.0999999999999996" customHeight="1" x14ac:dyDescent="1.35">
      <c r="A224" s="17" t="s">
        <v>331</v>
      </c>
      <c r="B224" s="17">
        <v>56</v>
      </c>
      <c r="C224" s="17">
        <v>0</v>
      </c>
      <c r="D224" s="17">
        <v>2</v>
      </c>
      <c r="E224" s="17">
        <v>20</v>
      </c>
      <c r="F224" s="17">
        <v>0</v>
      </c>
      <c r="G224" s="17">
        <v>168</v>
      </c>
      <c r="H224" s="17">
        <v>87</v>
      </c>
      <c r="I224" s="18">
        <v>4.9000000000000004</v>
      </c>
      <c r="J224" s="18">
        <v>4.0999999999999996</v>
      </c>
      <c r="K224" s="17">
        <v>123</v>
      </c>
      <c r="L224" s="17">
        <v>131.4</v>
      </c>
      <c r="M224" s="17">
        <v>83.673469387755091</v>
      </c>
      <c r="N224" s="17">
        <v>83</v>
      </c>
      <c r="O224" s="17">
        <v>84</v>
      </c>
      <c r="P224" s="17">
        <v>0</v>
      </c>
      <c r="Q224" s="17">
        <v>5</v>
      </c>
      <c r="R224" s="17">
        <v>0</v>
      </c>
      <c r="S224" s="19">
        <v>4</v>
      </c>
      <c r="T224" s="19">
        <v>2</v>
      </c>
      <c r="U224" s="17">
        <v>1</v>
      </c>
      <c r="V224" s="17">
        <v>2</v>
      </c>
      <c r="W224" s="17">
        <v>0</v>
      </c>
      <c r="X224" s="17">
        <v>0</v>
      </c>
      <c r="Y224" s="17">
        <v>0</v>
      </c>
      <c r="Z224" s="17">
        <v>0</v>
      </c>
      <c r="AA224" s="19">
        <v>4</v>
      </c>
      <c r="AB224" s="17">
        <v>1</v>
      </c>
      <c r="AC224" s="17">
        <v>0</v>
      </c>
      <c r="AD224" s="17">
        <v>1</v>
      </c>
      <c r="AE224" s="17">
        <v>1</v>
      </c>
      <c r="AF224" s="17">
        <v>0</v>
      </c>
      <c r="AG224" s="17">
        <f t="shared" si="3"/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1</v>
      </c>
      <c r="AM224" s="17">
        <v>0</v>
      </c>
      <c r="AN224" s="17">
        <v>0</v>
      </c>
      <c r="AO224" s="17">
        <v>1</v>
      </c>
      <c r="AP224" s="17">
        <v>0</v>
      </c>
      <c r="AQ224" s="17">
        <v>0</v>
      </c>
      <c r="AR224" s="17">
        <v>1</v>
      </c>
      <c r="AS224" s="17">
        <v>0</v>
      </c>
      <c r="AT224" s="17">
        <v>0</v>
      </c>
      <c r="AU224" s="17">
        <v>1</v>
      </c>
      <c r="AV224" s="17">
        <v>857</v>
      </c>
      <c r="AW224" s="17">
        <v>1</v>
      </c>
      <c r="AX224" s="17">
        <v>384</v>
      </c>
      <c r="AY224" s="17">
        <v>1</v>
      </c>
      <c r="AZ224" s="20">
        <v>0</v>
      </c>
    </row>
    <row r="225" spans="1:52" s="21" customFormat="1" ht="5.0999999999999996" customHeight="1" x14ac:dyDescent="1.35">
      <c r="A225" s="17" t="s">
        <v>332</v>
      </c>
      <c r="B225" s="17">
        <v>74</v>
      </c>
      <c r="C225" s="17">
        <v>1</v>
      </c>
      <c r="D225" s="17">
        <v>0</v>
      </c>
      <c r="E225" s="17">
        <v>0</v>
      </c>
      <c r="F225" s="17" t="s">
        <v>50</v>
      </c>
      <c r="G225" s="17">
        <v>160</v>
      </c>
      <c r="H225" s="17">
        <v>79</v>
      </c>
      <c r="I225" s="18">
        <v>1.7</v>
      </c>
      <c r="J225" s="18">
        <v>1.4</v>
      </c>
      <c r="K225" s="17">
        <v>73</v>
      </c>
      <c r="L225" s="17">
        <v>74</v>
      </c>
      <c r="M225" s="17">
        <v>82.35294117647058</v>
      </c>
      <c r="N225" s="17">
        <v>80</v>
      </c>
      <c r="O225" s="17">
        <v>88</v>
      </c>
      <c r="P225" s="17">
        <v>0</v>
      </c>
      <c r="Q225" s="17">
        <v>5</v>
      </c>
      <c r="R225" s="17">
        <v>0</v>
      </c>
      <c r="S225" s="19">
        <v>4</v>
      </c>
      <c r="T225" s="19">
        <v>0</v>
      </c>
      <c r="U225" s="17">
        <v>3</v>
      </c>
      <c r="V225" s="17">
        <v>2</v>
      </c>
      <c r="W225" s="17">
        <v>0</v>
      </c>
      <c r="X225" s="17">
        <v>0</v>
      </c>
      <c r="Y225" s="17">
        <v>0</v>
      </c>
      <c r="Z225" s="17">
        <v>0</v>
      </c>
      <c r="AA225" s="19">
        <v>4</v>
      </c>
      <c r="AB225" s="17">
        <v>1</v>
      </c>
      <c r="AC225" s="17">
        <v>0</v>
      </c>
      <c r="AD225" s="17">
        <v>1</v>
      </c>
      <c r="AE225" s="17">
        <v>0</v>
      </c>
      <c r="AF225" s="17">
        <v>0</v>
      </c>
      <c r="AG225" s="17">
        <f t="shared" si="3"/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1</v>
      </c>
      <c r="AM225" s="17">
        <v>1</v>
      </c>
      <c r="AN225" s="17">
        <v>0</v>
      </c>
      <c r="AO225" s="17">
        <v>0</v>
      </c>
      <c r="AP225" s="17">
        <v>1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641</v>
      </c>
      <c r="AW225" s="17">
        <v>1</v>
      </c>
      <c r="AX225" s="17">
        <v>113</v>
      </c>
      <c r="AY225" s="17">
        <v>1</v>
      </c>
      <c r="AZ225" s="20">
        <v>4</v>
      </c>
    </row>
    <row r="226" spans="1:52" s="21" customFormat="1" ht="5.0999999999999996" customHeight="1" x14ac:dyDescent="1.35">
      <c r="A226" s="17" t="s">
        <v>333</v>
      </c>
      <c r="B226" s="17">
        <v>54</v>
      </c>
      <c r="C226" s="17">
        <v>1</v>
      </c>
      <c r="D226" s="17">
        <v>0</v>
      </c>
      <c r="E226" s="17">
        <v>0</v>
      </c>
      <c r="F226" s="17" t="s">
        <v>50</v>
      </c>
      <c r="G226" s="17">
        <v>167</v>
      </c>
      <c r="H226" s="17">
        <v>69</v>
      </c>
      <c r="I226" s="18">
        <v>3.6</v>
      </c>
      <c r="J226" s="18">
        <v>2.5</v>
      </c>
      <c r="K226" s="17">
        <v>113.1</v>
      </c>
      <c r="L226" s="17">
        <v>96.5</v>
      </c>
      <c r="M226" s="17">
        <v>69.444444444444443</v>
      </c>
      <c r="N226" s="17">
        <v>94</v>
      </c>
      <c r="O226" s="17">
        <v>90</v>
      </c>
      <c r="P226" s="17">
        <v>1</v>
      </c>
      <c r="Q226" s="17">
        <v>4</v>
      </c>
      <c r="R226" s="17">
        <v>1</v>
      </c>
      <c r="S226" s="19">
        <v>4</v>
      </c>
      <c r="T226" s="19">
        <v>0</v>
      </c>
      <c r="U226" s="17">
        <v>4</v>
      </c>
      <c r="V226" s="17">
        <v>2</v>
      </c>
      <c r="W226" s="17">
        <v>0</v>
      </c>
      <c r="X226" s="17">
        <v>0</v>
      </c>
      <c r="Y226" s="17">
        <v>0</v>
      </c>
      <c r="Z226" s="17">
        <v>0</v>
      </c>
      <c r="AA226" s="19">
        <v>4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f t="shared" si="3"/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7">
        <v>0</v>
      </c>
      <c r="AV226" s="17">
        <v>98</v>
      </c>
      <c r="AW226" s="17">
        <v>0</v>
      </c>
      <c r="AX226" s="17">
        <v>98</v>
      </c>
      <c r="AY226" s="17">
        <v>0</v>
      </c>
      <c r="AZ226" s="20">
        <v>0</v>
      </c>
    </row>
    <row r="227" spans="1:52" s="21" customFormat="1" ht="5.0999999999999996" customHeight="1" x14ac:dyDescent="1.35">
      <c r="A227" s="17" t="s">
        <v>334</v>
      </c>
      <c r="B227" s="17">
        <v>58</v>
      </c>
      <c r="C227" s="17">
        <v>1</v>
      </c>
      <c r="D227" s="17">
        <v>0</v>
      </c>
      <c r="E227" s="17">
        <v>0</v>
      </c>
      <c r="F227" s="17" t="s">
        <v>50</v>
      </c>
      <c r="G227" s="17">
        <v>148</v>
      </c>
      <c r="H227" s="17">
        <v>45</v>
      </c>
      <c r="I227" s="18">
        <v>2.2999999999999998</v>
      </c>
      <c r="J227" s="18">
        <v>1.8</v>
      </c>
      <c r="K227" s="17">
        <v>104.6</v>
      </c>
      <c r="L227" s="17">
        <v>98.3</v>
      </c>
      <c r="M227" s="17">
        <v>78.260869565217391</v>
      </c>
      <c r="N227" s="17">
        <v>57</v>
      </c>
      <c r="O227" s="17">
        <v>56</v>
      </c>
      <c r="P227" s="17">
        <v>0</v>
      </c>
      <c r="Q227" s="17">
        <v>4</v>
      </c>
      <c r="R227" s="17">
        <v>1</v>
      </c>
      <c r="S227" s="19">
        <v>4</v>
      </c>
      <c r="T227" s="19">
        <v>4</v>
      </c>
      <c r="U227" s="17">
        <v>4</v>
      </c>
      <c r="V227" s="17">
        <v>2</v>
      </c>
      <c r="W227" s="17">
        <v>0</v>
      </c>
      <c r="X227" s="17">
        <v>0</v>
      </c>
      <c r="Y227" s="17">
        <v>0</v>
      </c>
      <c r="Z227" s="17">
        <v>0</v>
      </c>
      <c r="AA227" s="19">
        <v>4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f t="shared" si="3"/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7">
        <v>0</v>
      </c>
      <c r="AV227" s="17">
        <v>388</v>
      </c>
      <c r="AW227" s="17">
        <v>0</v>
      </c>
      <c r="AX227" s="17">
        <v>388</v>
      </c>
      <c r="AY227" s="17">
        <v>0</v>
      </c>
      <c r="AZ227" s="20">
        <v>2</v>
      </c>
    </row>
    <row r="228" spans="1:52" s="21" customFormat="1" ht="5.0999999999999996" customHeight="1" x14ac:dyDescent="1.35">
      <c r="A228" s="17" t="s">
        <v>335</v>
      </c>
      <c r="B228" s="17">
        <v>57</v>
      </c>
      <c r="C228" s="17">
        <v>1</v>
      </c>
      <c r="D228" s="17">
        <v>2</v>
      </c>
      <c r="E228" s="17">
        <v>40</v>
      </c>
      <c r="F228" s="17">
        <v>0</v>
      </c>
      <c r="G228" s="17">
        <v>167</v>
      </c>
      <c r="H228" s="17">
        <v>48</v>
      </c>
      <c r="I228" s="18">
        <v>3.4</v>
      </c>
      <c r="J228" s="18">
        <v>2.2999999999999998</v>
      </c>
      <c r="K228" s="17">
        <v>109.9</v>
      </c>
      <c r="L228" s="17">
        <v>89.2</v>
      </c>
      <c r="M228" s="17">
        <v>67.647058823529406</v>
      </c>
      <c r="N228" s="17">
        <v>52</v>
      </c>
      <c r="O228" s="17">
        <v>51</v>
      </c>
      <c r="P228" s="17">
        <v>1</v>
      </c>
      <c r="Q228" s="17">
        <v>5</v>
      </c>
      <c r="R228" s="17">
        <v>0</v>
      </c>
      <c r="S228" s="19">
        <v>4</v>
      </c>
      <c r="T228" s="19">
        <v>0</v>
      </c>
      <c r="U228" s="17">
        <v>1</v>
      </c>
      <c r="V228" s="17">
        <v>2</v>
      </c>
      <c r="W228" s="17">
        <v>0</v>
      </c>
      <c r="X228" s="17">
        <v>0</v>
      </c>
      <c r="Y228" s="17">
        <v>0</v>
      </c>
      <c r="Z228" s="17">
        <v>0</v>
      </c>
      <c r="AA228" s="19">
        <v>4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f t="shared" si="3"/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  <c r="AV228" s="17">
        <v>103</v>
      </c>
      <c r="AW228" s="17">
        <v>0</v>
      </c>
      <c r="AX228" s="17">
        <v>103</v>
      </c>
      <c r="AY228" s="17">
        <v>0</v>
      </c>
      <c r="AZ228" s="20">
        <v>2</v>
      </c>
    </row>
    <row r="229" spans="1:52" s="21" customFormat="1" ht="5.0999999999999996" customHeight="1" x14ac:dyDescent="1.35">
      <c r="A229" s="17" t="s">
        <v>336</v>
      </c>
      <c r="B229" s="17">
        <v>74</v>
      </c>
      <c r="C229" s="17">
        <v>0</v>
      </c>
      <c r="D229" s="17">
        <v>1</v>
      </c>
      <c r="E229" s="17">
        <v>20</v>
      </c>
      <c r="F229" s="17">
        <v>25</v>
      </c>
      <c r="G229" s="17">
        <v>169</v>
      </c>
      <c r="H229" s="17">
        <v>108</v>
      </c>
      <c r="I229" s="18">
        <v>2.8</v>
      </c>
      <c r="J229" s="18">
        <v>2.1</v>
      </c>
      <c r="K229" s="17">
        <v>77</v>
      </c>
      <c r="L229" s="17">
        <v>77.900000000000006</v>
      </c>
      <c r="M229" s="17">
        <v>75.000000000000014</v>
      </c>
      <c r="N229" s="17" t="s">
        <v>50</v>
      </c>
      <c r="O229" s="17" t="s">
        <v>50</v>
      </c>
      <c r="P229" s="17">
        <v>0</v>
      </c>
      <c r="Q229" s="17">
        <v>5</v>
      </c>
      <c r="R229" s="17">
        <v>0</v>
      </c>
      <c r="S229" s="19">
        <v>4</v>
      </c>
      <c r="T229" s="19">
        <v>0</v>
      </c>
      <c r="U229" s="17">
        <v>3</v>
      </c>
      <c r="V229" s="17">
        <v>3</v>
      </c>
      <c r="W229" s="17">
        <v>1</v>
      </c>
      <c r="X229" s="17">
        <v>1</v>
      </c>
      <c r="Y229" s="17">
        <v>0</v>
      </c>
      <c r="Z229" s="17">
        <v>0</v>
      </c>
      <c r="AA229" s="19">
        <v>7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f t="shared" si="3"/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1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296</v>
      </c>
      <c r="AW229" s="17">
        <v>1</v>
      </c>
      <c r="AX229" s="17">
        <v>296</v>
      </c>
      <c r="AY229" s="17">
        <v>1</v>
      </c>
      <c r="AZ229" s="20">
        <v>4</v>
      </c>
    </row>
    <row r="230" spans="1:52" s="21" customFormat="1" ht="5.0999999999999996" customHeight="1" x14ac:dyDescent="1.35">
      <c r="A230" s="17" t="s">
        <v>337</v>
      </c>
      <c r="B230" s="17">
        <v>76</v>
      </c>
      <c r="C230" s="17">
        <v>0</v>
      </c>
      <c r="D230" s="17">
        <v>1</v>
      </c>
      <c r="E230" s="17">
        <v>40</v>
      </c>
      <c r="F230" s="17">
        <v>25</v>
      </c>
      <c r="G230" s="17">
        <v>178</v>
      </c>
      <c r="H230" s="17">
        <v>95</v>
      </c>
      <c r="I230" s="18">
        <v>3.2</v>
      </c>
      <c r="J230" s="18">
        <v>2</v>
      </c>
      <c r="K230" s="17">
        <v>81.3</v>
      </c>
      <c r="L230" s="17">
        <v>66.7</v>
      </c>
      <c r="M230" s="17">
        <v>62.5</v>
      </c>
      <c r="N230" s="17">
        <v>65</v>
      </c>
      <c r="O230" s="17">
        <v>82</v>
      </c>
      <c r="P230" s="17">
        <v>2</v>
      </c>
      <c r="Q230" s="17">
        <v>5</v>
      </c>
      <c r="R230" s="17">
        <v>0</v>
      </c>
      <c r="S230" s="19">
        <v>4</v>
      </c>
      <c r="T230" s="19">
        <v>20</v>
      </c>
      <c r="U230" s="17">
        <v>3</v>
      </c>
      <c r="V230" s="17">
        <v>3</v>
      </c>
      <c r="W230" s="17">
        <v>0</v>
      </c>
      <c r="X230" s="17">
        <v>0</v>
      </c>
      <c r="Y230" s="17">
        <v>0</v>
      </c>
      <c r="Z230" s="17">
        <v>0</v>
      </c>
      <c r="AA230" s="19">
        <v>4</v>
      </c>
      <c r="AB230" s="17">
        <v>1</v>
      </c>
      <c r="AC230" s="17">
        <v>0</v>
      </c>
      <c r="AD230" s="17">
        <v>0</v>
      </c>
      <c r="AE230" s="17">
        <v>1</v>
      </c>
      <c r="AF230" s="17">
        <v>0</v>
      </c>
      <c r="AG230" s="17">
        <f t="shared" si="3"/>
        <v>1</v>
      </c>
      <c r="AH230" s="17">
        <v>0</v>
      </c>
      <c r="AI230" s="17">
        <v>0</v>
      </c>
      <c r="AJ230" s="17">
        <v>1</v>
      </c>
      <c r="AK230" s="17">
        <v>0</v>
      </c>
      <c r="AL230" s="17">
        <v>1</v>
      </c>
      <c r="AM230" s="17">
        <v>1</v>
      </c>
      <c r="AN230" s="17">
        <v>0</v>
      </c>
      <c r="AO230" s="17">
        <v>0</v>
      </c>
      <c r="AP230" s="17">
        <v>1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831</v>
      </c>
      <c r="AW230" s="17">
        <v>0</v>
      </c>
      <c r="AX230" s="17">
        <v>524</v>
      </c>
      <c r="AY230" s="17">
        <v>1</v>
      </c>
      <c r="AZ230" s="20">
        <v>3</v>
      </c>
    </row>
    <row r="231" spans="1:52" s="21" customFormat="1" ht="5.0999999999999996" customHeight="1" x14ac:dyDescent="1.35">
      <c r="A231" s="17" t="s">
        <v>338</v>
      </c>
      <c r="B231" s="17">
        <v>67</v>
      </c>
      <c r="C231" s="17">
        <v>0</v>
      </c>
      <c r="D231" s="17">
        <v>2</v>
      </c>
      <c r="E231" s="17">
        <v>60</v>
      </c>
      <c r="F231" s="17">
        <v>0</v>
      </c>
      <c r="G231" s="17">
        <v>179</v>
      </c>
      <c r="H231" s="17">
        <v>61</v>
      </c>
      <c r="I231" s="18">
        <v>3.2</v>
      </c>
      <c r="J231" s="18">
        <v>2.4</v>
      </c>
      <c r="K231" s="17">
        <v>72.099999999999994</v>
      </c>
      <c r="L231" s="17">
        <v>73.599999999999994</v>
      </c>
      <c r="M231" s="17">
        <v>74.999999999999986</v>
      </c>
      <c r="N231" s="17">
        <v>53</v>
      </c>
      <c r="O231" s="17">
        <v>70</v>
      </c>
      <c r="P231" s="17">
        <v>0</v>
      </c>
      <c r="Q231" s="17">
        <v>5</v>
      </c>
      <c r="R231" s="17">
        <v>0</v>
      </c>
      <c r="S231" s="19">
        <v>4</v>
      </c>
      <c r="T231" s="19">
        <v>29</v>
      </c>
      <c r="U231" s="17">
        <v>1</v>
      </c>
      <c r="V231" s="17">
        <v>3</v>
      </c>
      <c r="W231" s="17">
        <v>1</v>
      </c>
      <c r="X231" s="17">
        <v>0</v>
      </c>
      <c r="Y231" s="17">
        <v>0</v>
      </c>
      <c r="Z231" s="17">
        <v>0</v>
      </c>
      <c r="AA231" s="19">
        <v>4</v>
      </c>
      <c r="AB231" s="17">
        <v>1</v>
      </c>
      <c r="AC231" s="17">
        <v>0</v>
      </c>
      <c r="AD231" s="17">
        <v>0</v>
      </c>
      <c r="AE231" s="17">
        <v>1</v>
      </c>
      <c r="AF231" s="17">
        <v>0</v>
      </c>
      <c r="AG231" s="17">
        <f t="shared" si="3"/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1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49</v>
      </c>
      <c r="AW231" s="17">
        <v>0</v>
      </c>
      <c r="AX231" s="17">
        <v>0</v>
      </c>
      <c r="AY231" s="17">
        <v>1</v>
      </c>
      <c r="AZ231" s="20">
        <v>4</v>
      </c>
    </row>
    <row r="232" spans="1:52" s="21" customFormat="1" ht="5.0999999999999996" customHeight="1" x14ac:dyDescent="1.35">
      <c r="A232" s="17" t="s">
        <v>339</v>
      </c>
      <c r="B232" s="17">
        <v>59</v>
      </c>
      <c r="C232" s="17">
        <v>0</v>
      </c>
      <c r="D232" s="17">
        <v>2</v>
      </c>
      <c r="E232" s="17">
        <v>60</v>
      </c>
      <c r="F232" s="17">
        <v>0</v>
      </c>
      <c r="G232" s="17" t="s">
        <v>50</v>
      </c>
      <c r="H232" s="17" t="s">
        <v>50</v>
      </c>
      <c r="I232" s="18" t="s">
        <v>50</v>
      </c>
      <c r="J232" s="18" t="s">
        <v>50</v>
      </c>
      <c r="K232" s="17" t="s">
        <v>50</v>
      </c>
      <c r="L232" s="17" t="s">
        <v>50</v>
      </c>
      <c r="M232" s="17" t="s">
        <v>50</v>
      </c>
      <c r="N232" s="17" t="s">
        <v>50</v>
      </c>
      <c r="O232" s="17" t="s">
        <v>50</v>
      </c>
      <c r="P232" s="17" t="s">
        <v>50</v>
      </c>
      <c r="Q232" s="17">
        <v>5</v>
      </c>
      <c r="R232" s="17">
        <v>0</v>
      </c>
      <c r="S232" s="19">
        <v>4</v>
      </c>
      <c r="T232" s="19">
        <v>50</v>
      </c>
      <c r="U232" s="17">
        <v>4</v>
      </c>
      <c r="V232" s="17">
        <v>3</v>
      </c>
      <c r="W232" s="17">
        <v>0</v>
      </c>
      <c r="X232" s="17">
        <v>0</v>
      </c>
      <c r="Y232" s="17">
        <v>0</v>
      </c>
      <c r="Z232" s="17">
        <v>0</v>
      </c>
      <c r="AA232" s="19">
        <v>4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f t="shared" si="3"/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1</v>
      </c>
      <c r="AM232" s="17">
        <v>1</v>
      </c>
      <c r="AN232" s="17">
        <v>0</v>
      </c>
      <c r="AO232" s="17">
        <v>0</v>
      </c>
      <c r="AP232" s="17">
        <v>1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714</v>
      </c>
      <c r="AW232" s="17">
        <v>0</v>
      </c>
      <c r="AX232" s="17">
        <v>617</v>
      </c>
      <c r="AY232" s="17">
        <v>1</v>
      </c>
      <c r="AZ232" s="20">
        <v>0</v>
      </c>
    </row>
    <row r="233" spans="1:52" s="21" customFormat="1" ht="5.0999999999999996" customHeight="1" x14ac:dyDescent="1.35">
      <c r="A233" s="17" t="s">
        <v>340</v>
      </c>
      <c r="B233" s="17">
        <v>79</v>
      </c>
      <c r="C233" s="17">
        <v>1</v>
      </c>
      <c r="D233" s="17">
        <v>0</v>
      </c>
      <c r="E233" s="17">
        <v>0</v>
      </c>
      <c r="F233" s="17" t="s">
        <v>50</v>
      </c>
      <c r="G233" s="17">
        <v>165</v>
      </c>
      <c r="H233" s="17">
        <v>60</v>
      </c>
      <c r="I233" s="18">
        <v>2.6</v>
      </c>
      <c r="J233" s="18">
        <v>2.1</v>
      </c>
      <c r="K233" s="17">
        <v>105.7</v>
      </c>
      <c r="L233" s="17">
        <v>110</v>
      </c>
      <c r="M233" s="17">
        <v>80.769230769230774</v>
      </c>
      <c r="N233" s="17">
        <v>60</v>
      </c>
      <c r="O233" s="17">
        <v>85</v>
      </c>
      <c r="P233" s="17">
        <v>0</v>
      </c>
      <c r="Q233" s="17">
        <v>5</v>
      </c>
      <c r="R233" s="17">
        <v>0</v>
      </c>
      <c r="S233" s="19">
        <v>4</v>
      </c>
      <c r="T233" s="19">
        <v>378</v>
      </c>
      <c r="U233" s="17">
        <v>4</v>
      </c>
      <c r="V233" s="17">
        <v>3</v>
      </c>
      <c r="W233" s="17">
        <v>0</v>
      </c>
      <c r="X233" s="17">
        <v>0</v>
      </c>
      <c r="Y233" s="17">
        <v>0</v>
      </c>
      <c r="Z233" s="17">
        <v>0</v>
      </c>
      <c r="AA233" s="19">
        <v>4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f t="shared" si="3"/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16</v>
      </c>
      <c r="AW233" s="17">
        <v>0</v>
      </c>
      <c r="AX233" s="17">
        <v>16</v>
      </c>
      <c r="AY233" s="17">
        <v>0</v>
      </c>
      <c r="AZ233" s="20">
        <v>6</v>
      </c>
    </row>
    <row r="234" spans="1:52" s="21" customFormat="1" ht="5.0999999999999996" customHeight="1" x14ac:dyDescent="1.35">
      <c r="A234" s="17" t="s">
        <v>341</v>
      </c>
      <c r="B234" s="17">
        <v>74</v>
      </c>
      <c r="C234" s="17">
        <v>1</v>
      </c>
      <c r="D234" s="17">
        <v>1</v>
      </c>
      <c r="E234" s="17">
        <v>60</v>
      </c>
      <c r="F234" s="17">
        <v>11</v>
      </c>
      <c r="G234" s="17">
        <v>185</v>
      </c>
      <c r="H234" s="17">
        <v>102</v>
      </c>
      <c r="I234" s="18">
        <v>4.2</v>
      </c>
      <c r="J234" s="18">
        <v>3.2</v>
      </c>
      <c r="K234" s="17">
        <v>91.2</v>
      </c>
      <c r="L234" s="17">
        <v>95.6</v>
      </c>
      <c r="M234" s="17">
        <v>76.19047619047619</v>
      </c>
      <c r="N234" s="17">
        <v>78</v>
      </c>
      <c r="O234" s="17">
        <v>95</v>
      </c>
      <c r="P234" s="17">
        <v>0</v>
      </c>
      <c r="Q234" s="17">
        <v>5</v>
      </c>
      <c r="R234" s="17">
        <v>0</v>
      </c>
      <c r="S234" s="19">
        <v>4</v>
      </c>
      <c r="T234" s="19">
        <v>0</v>
      </c>
      <c r="U234" s="17" t="s">
        <v>50</v>
      </c>
      <c r="V234" s="17">
        <v>3</v>
      </c>
      <c r="W234" s="17">
        <v>0</v>
      </c>
      <c r="X234" s="17">
        <v>0</v>
      </c>
      <c r="Y234" s="17">
        <v>0</v>
      </c>
      <c r="Z234" s="17">
        <v>0</v>
      </c>
      <c r="AA234" s="19">
        <v>4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f t="shared" si="3"/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100</v>
      </c>
      <c r="AW234" s="17">
        <v>0</v>
      </c>
      <c r="AX234" s="17">
        <v>100</v>
      </c>
      <c r="AY234" s="17">
        <v>0</v>
      </c>
      <c r="AZ234" s="20">
        <v>3</v>
      </c>
    </row>
    <row r="235" spans="1:52" s="21" customFormat="1" ht="5.0999999999999996" customHeight="1" x14ac:dyDescent="1.35">
      <c r="A235" s="17" t="s">
        <v>342</v>
      </c>
      <c r="B235" s="17">
        <v>81</v>
      </c>
      <c r="C235" s="17">
        <v>1</v>
      </c>
      <c r="D235" s="17">
        <v>2</v>
      </c>
      <c r="E235" s="17">
        <v>20</v>
      </c>
      <c r="F235" s="17">
        <v>0</v>
      </c>
      <c r="G235" s="17">
        <v>152</v>
      </c>
      <c r="H235" s="17">
        <v>67</v>
      </c>
      <c r="I235" s="18">
        <v>2.4</v>
      </c>
      <c r="J235" s="18">
        <v>1.6</v>
      </c>
      <c r="K235" s="17">
        <v>130.9</v>
      </c>
      <c r="L235" s="17">
        <v>114.8</v>
      </c>
      <c r="M235" s="17">
        <v>66.666666666666671</v>
      </c>
      <c r="N235" s="17">
        <v>54</v>
      </c>
      <c r="O235" s="17">
        <v>55</v>
      </c>
      <c r="P235" s="17">
        <v>1</v>
      </c>
      <c r="Q235" s="17">
        <v>5</v>
      </c>
      <c r="R235" s="17">
        <v>0</v>
      </c>
      <c r="S235" s="19">
        <v>4</v>
      </c>
      <c r="T235" s="19">
        <v>0</v>
      </c>
      <c r="U235" s="17">
        <v>1</v>
      </c>
      <c r="V235" s="17">
        <v>3</v>
      </c>
      <c r="W235" s="17">
        <v>0</v>
      </c>
      <c r="X235" s="17">
        <v>0</v>
      </c>
      <c r="Y235" s="17">
        <v>0</v>
      </c>
      <c r="Z235" s="17">
        <v>0</v>
      </c>
      <c r="AA235" s="19">
        <v>4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f t="shared" si="3"/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141</v>
      </c>
      <c r="AW235" s="17">
        <v>0</v>
      </c>
      <c r="AX235" s="17">
        <v>141</v>
      </c>
      <c r="AY235" s="17">
        <v>0</v>
      </c>
      <c r="AZ235" s="20">
        <v>5</v>
      </c>
    </row>
    <row r="236" spans="1:52" s="21" customFormat="1" ht="5.0999999999999996" customHeight="1" x14ac:dyDescent="1.35">
      <c r="A236" s="17" t="s">
        <v>343</v>
      </c>
      <c r="B236" s="17">
        <v>73</v>
      </c>
      <c r="C236" s="17">
        <v>1</v>
      </c>
      <c r="D236" s="17">
        <v>2</v>
      </c>
      <c r="E236" s="17">
        <v>20</v>
      </c>
      <c r="F236" s="17">
        <v>0</v>
      </c>
      <c r="G236" s="17">
        <v>163</v>
      </c>
      <c r="H236" s="17">
        <v>68</v>
      </c>
      <c r="I236" s="18">
        <v>3.3</v>
      </c>
      <c r="J236" s="18">
        <v>2.4</v>
      </c>
      <c r="K236" s="17">
        <v>128</v>
      </c>
      <c r="L236" s="17">
        <v>118</v>
      </c>
      <c r="M236" s="17">
        <v>72.727272727272734</v>
      </c>
      <c r="N236" s="17">
        <v>54</v>
      </c>
      <c r="O236" s="17">
        <v>58</v>
      </c>
      <c r="P236" s="17">
        <v>0</v>
      </c>
      <c r="Q236" s="17">
        <v>5</v>
      </c>
      <c r="R236" s="17">
        <v>0</v>
      </c>
      <c r="S236" s="19">
        <v>4</v>
      </c>
      <c r="T236" s="19">
        <v>0</v>
      </c>
      <c r="U236" s="17">
        <v>3</v>
      </c>
      <c r="V236" s="17">
        <v>3</v>
      </c>
      <c r="W236" s="17">
        <v>0</v>
      </c>
      <c r="X236" s="17">
        <v>0</v>
      </c>
      <c r="Y236" s="17">
        <v>0</v>
      </c>
      <c r="Z236" s="17">
        <v>0</v>
      </c>
      <c r="AA236" s="19">
        <v>4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f t="shared" si="3"/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1393</v>
      </c>
      <c r="AW236" s="17">
        <v>0</v>
      </c>
      <c r="AX236" s="17">
        <v>1393</v>
      </c>
      <c r="AY236" s="17">
        <v>0</v>
      </c>
      <c r="AZ236" s="20">
        <v>5</v>
      </c>
    </row>
    <row r="237" spans="1:52" s="21" customFormat="1" ht="5.0999999999999996" customHeight="1" x14ac:dyDescent="1.35">
      <c r="A237" s="17" t="s">
        <v>344</v>
      </c>
      <c r="B237" s="17">
        <v>57</v>
      </c>
      <c r="C237" s="17">
        <v>1</v>
      </c>
      <c r="D237" s="17">
        <v>2</v>
      </c>
      <c r="E237" s="17">
        <v>70</v>
      </c>
      <c r="F237" s="17">
        <v>0</v>
      </c>
      <c r="G237" s="17">
        <v>163</v>
      </c>
      <c r="H237" s="17">
        <v>79</v>
      </c>
      <c r="I237" s="18">
        <v>2.9</v>
      </c>
      <c r="J237" s="18">
        <v>2.2000000000000002</v>
      </c>
      <c r="K237" s="17">
        <v>99.4</v>
      </c>
      <c r="L237" s="17">
        <v>89.1</v>
      </c>
      <c r="M237" s="17">
        <v>75.862068965517253</v>
      </c>
      <c r="N237" s="17">
        <v>54</v>
      </c>
      <c r="O237" s="17">
        <v>55</v>
      </c>
      <c r="P237" s="17">
        <v>0</v>
      </c>
      <c r="Q237" s="17">
        <v>4</v>
      </c>
      <c r="R237" s="17">
        <v>1</v>
      </c>
      <c r="S237" s="19">
        <v>4</v>
      </c>
      <c r="T237" s="19">
        <v>15</v>
      </c>
      <c r="U237" s="17">
        <v>5</v>
      </c>
      <c r="V237" s="17">
        <v>3</v>
      </c>
      <c r="W237" s="17">
        <v>0</v>
      </c>
      <c r="X237" s="17">
        <v>0</v>
      </c>
      <c r="Y237" s="17">
        <v>0</v>
      </c>
      <c r="Z237" s="17">
        <v>0</v>
      </c>
      <c r="AA237" s="19">
        <v>4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f t="shared" si="3"/>
        <v>0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  <c r="AV237" s="17">
        <v>123</v>
      </c>
      <c r="AW237" s="17">
        <v>0</v>
      </c>
      <c r="AX237" s="17">
        <v>123</v>
      </c>
      <c r="AY237" s="17">
        <v>0</v>
      </c>
      <c r="AZ237" s="20">
        <v>2</v>
      </c>
    </row>
    <row r="238" spans="1:52" s="21" customFormat="1" ht="5.0999999999999996" customHeight="1" x14ac:dyDescent="1.35">
      <c r="A238" s="17" t="s">
        <v>345</v>
      </c>
      <c r="B238" s="17">
        <v>72</v>
      </c>
      <c r="C238" s="17">
        <v>0</v>
      </c>
      <c r="D238" s="17">
        <v>1</v>
      </c>
      <c r="E238" s="17">
        <v>5</v>
      </c>
      <c r="F238" s="17">
        <v>11</v>
      </c>
      <c r="G238" s="17">
        <v>188</v>
      </c>
      <c r="H238" s="17">
        <v>95</v>
      </c>
      <c r="I238" s="18">
        <v>3.38</v>
      </c>
      <c r="J238" s="18">
        <v>2.5</v>
      </c>
      <c r="K238" s="17">
        <v>70</v>
      </c>
      <c r="L238" s="17">
        <v>71</v>
      </c>
      <c r="M238" s="17">
        <v>73.964497041420117</v>
      </c>
      <c r="N238" s="17">
        <v>60</v>
      </c>
      <c r="O238" s="17">
        <v>81</v>
      </c>
      <c r="P238" s="17">
        <v>0</v>
      </c>
      <c r="Q238" s="17">
        <v>4</v>
      </c>
      <c r="R238" s="17">
        <v>1</v>
      </c>
      <c r="S238" s="19">
        <v>4</v>
      </c>
      <c r="T238" s="19">
        <v>6</v>
      </c>
      <c r="U238" s="17">
        <v>3</v>
      </c>
      <c r="V238" s="17">
        <v>4</v>
      </c>
      <c r="W238" s="17">
        <v>0</v>
      </c>
      <c r="X238" s="17">
        <v>0</v>
      </c>
      <c r="Y238" s="17">
        <v>0</v>
      </c>
      <c r="Z238" s="17">
        <v>0</v>
      </c>
      <c r="AA238" s="19">
        <v>4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f t="shared" si="3"/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  <c r="AV238" s="17">
        <v>1686</v>
      </c>
      <c r="AW238" s="17">
        <v>0</v>
      </c>
      <c r="AX238" s="17">
        <v>1686</v>
      </c>
      <c r="AY238" s="17">
        <v>0</v>
      </c>
      <c r="AZ238" s="20">
        <v>5</v>
      </c>
    </row>
    <row r="239" spans="1:52" s="21" customFormat="1" ht="5.0999999999999996" customHeight="1" x14ac:dyDescent="1.35">
      <c r="A239" s="17" t="s">
        <v>346</v>
      </c>
      <c r="B239" s="17">
        <v>49</v>
      </c>
      <c r="C239" s="17">
        <v>0</v>
      </c>
      <c r="D239" s="17">
        <v>1</v>
      </c>
      <c r="E239" s="17">
        <v>40</v>
      </c>
      <c r="F239" s="17">
        <v>6</v>
      </c>
      <c r="G239" s="17">
        <v>174</v>
      </c>
      <c r="H239" s="17">
        <v>81</v>
      </c>
      <c r="I239" s="18">
        <v>3.2</v>
      </c>
      <c r="J239" s="18">
        <v>2.4</v>
      </c>
      <c r="K239" s="17">
        <v>72.8</v>
      </c>
      <c r="L239" s="17">
        <v>73.3</v>
      </c>
      <c r="M239" s="17">
        <v>74.999999999999986</v>
      </c>
      <c r="N239" s="17">
        <v>63</v>
      </c>
      <c r="O239" s="17">
        <v>85</v>
      </c>
      <c r="P239" s="17">
        <v>0</v>
      </c>
      <c r="Q239" s="17">
        <v>5</v>
      </c>
      <c r="R239" s="17">
        <v>0</v>
      </c>
      <c r="S239" s="19">
        <v>4</v>
      </c>
      <c r="T239" s="19">
        <v>115</v>
      </c>
      <c r="U239" s="17">
        <v>1</v>
      </c>
      <c r="V239" s="17">
        <v>4</v>
      </c>
      <c r="W239" s="17">
        <v>0</v>
      </c>
      <c r="X239" s="17">
        <v>0</v>
      </c>
      <c r="Y239" s="17">
        <v>0</v>
      </c>
      <c r="Z239" s="17">
        <v>0</v>
      </c>
      <c r="AA239" s="19">
        <v>4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f t="shared" si="3"/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  <c r="AV239" s="17">
        <v>439</v>
      </c>
      <c r="AW239" s="17">
        <v>0</v>
      </c>
      <c r="AX239" s="17">
        <v>439</v>
      </c>
      <c r="AY239" s="17">
        <v>0</v>
      </c>
      <c r="AZ239" s="20">
        <v>5</v>
      </c>
    </row>
    <row r="240" spans="1:52" s="21" customFormat="1" ht="5.0999999999999996" customHeight="1" x14ac:dyDescent="1.35">
      <c r="A240" s="17" t="s">
        <v>347</v>
      </c>
      <c r="B240" s="17">
        <v>65</v>
      </c>
      <c r="C240" s="17">
        <v>0</v>
      </c>
      <c r="D240" s="17">
        <v>1</v>
      </c>
      <c r="E240" s="17">
        <v>40</v>
      </c>
      <c r="F240" s="17">
        <v>25</v>
      </c>
      <c r="G240" s="17">
        <v>171</v>
      </c>
      <c r="H240" s="17">
        <v>69</v>
      </c>
      <c r="I240" s="18">
        <v>4</v>
      </c>
      <c r="J240" s="18">
        <v>3.4</v>
      </c>
      <c r="K240" s="17">
        <v>102</v>
      </c>
      <c r="L240" s="17">
        <v>114.9</v>
      </c>
      <c r="M240" s="17">
        <v>85</v>
      </c>
      <c r="N240" s="17">
        <v>99</v>
      </c>
      <c r="O240" s="17">
        <v>114</v>
      </c>
      <c r="P240" s="17">
        <v>0</v>
      </c>
      <c r="Q240" s="17">
        <v>4</v>
      </c>
      <c r="R240" s="17">
        <v>1</v>
      </c>
      <c r="S240" s="19">
        <v>4</v>
      </c>
      <c r="T240" s="19">
        <v>7</v>
      </c>
      <c r="U240" s="17" t="s">
        <v>50</v>
      </c>
      <c r="V240" s="17">
        <v>4</v>
      </c>
      <c r="W240" s="17">
        <v>0</v>
      </c>
      <c r="X240" s="17">
        <v>0</v>
      </c>
      <c r="Y240" s="17">
        <v>0</v>
      </c>
      <c r="Z240" s="17">
        <v>0</v>
      </c>
      <c r="AA240" s="19">
        <v>4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f t="shared" si="3"/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  <c r="AV240" s="17">
        <v>1253</v>
      </c>
      <c r="AW240" s="17">
        <v>0</v>
      </c>
      <c r="AX240" s="17">
        <v>1253</v>
      </c>
      <c r="AY240" s="17">
        <v>0</v>
      </c>
      <c r="AZ240" s="20">
        <v>1</v>
      </c>
    </row>
    <row r="241" spans="1:52" s="21" customFormat="1" ht="5.0999999999999996" customHeight="1" x14ac:dyDescent="1.35">
      <c r="A241" s="17" t="s">
        <v>348</v>
      </c>
      <c r="B241" s="17">
        <v>67</v>
      </c>
      <c r="C241" s="17">
        <v>0</v>
      </c>
      <c r="D241" s="17">
        <v>2</v>
      </c>
      <c r="E241" s="17">
        <v>40</v>
      </c>
      <c r="F241" s="17">
        <v>0</v>
      </c>
      <c r="G241" s="17">
        <v>177</v>
      </c>
      <c r="H241" s="17">
        <v>71</v>
      </c>
      <c r="I241" s="18">
        <v>2.9</v>
      </c>
      <c r="J241" s="18">
        <v>2.6</v>
      </c>
      <c r="K241" s="17">
        <v>69.3</v>
      </c>
      <c r="L241" s="17">
        <v>82.3</v>
      </c>
      <c r="M241" s="17">
        <v>89.65517241379311</v>
      </c>
      <c r="N241" s="17">
        <v>51</v>
      </c>
      <c r="O241" s="17">
        <v>64</v>
      </c>
      <c r="P241" s="17">
        <v>0</v>
      </c>
      <c r="Q241" s="17">
        <v>5</v>
      </c>
      <c r="R241" s="17">
        <v>0</v>
      </c>
      <c r="S241" s="19">
        <v>4</v>
      </c>
      <c r="T241" s="19">
        <v>29</v>
      </c>
      <c r="U241" s="17">
        <v>4</v>
      </c>
      <c r="V241" s="17">
        <v>4</v>
      </c>
      <c r="W241" s="17">
        <v>1</v>
      </c>
      <c r="X241" s="17">
        <v>0</v>
      </c>
      <c r="Y241" s="17">
        <v>0</v>
      </c>
      <c r="Z241" s="17">
        <v>0</v>
      </c>
      <c r="AA241" s="19">
        <v>4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f t="shared" si="3"/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1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  <c r="AV241" s="17">
        <v>258</v>
      </c>
      <c r="AW241" s="17">
        <v>0</v>
      </c>
      <c r="AX241" s="17">
        <v>0</v>
      </c>
      <c r="AY241" s="17">
        <v>1</v>
      </c>
      <c r="AZ241" s="20">
        <v>7</v>
      </c>
    </row>
    <row r="242" spans="1:52" s="21" customFormat="1" ht="5.0999999999999996" customHeight="1" x14ac:dyDescent="1.35">
      <c r="A242" s="17" t="s">
        <v>349</v>
      </c>
      <c r="B242" s="17">
        <v>48</v>
      </c>
      <c r="C242" s="17">
        <v>0</v>
      </c>
      <c r="D242" s="17">
        <v>2</v>
      </c>
      <c r="E242" s="17">
        <v>40</v>
      </c>
      <c r="F242" s="17">
        <v>0</v>
      </c>
      <c r="G242" s="17">
        <v>170</v>
      </c>
      <c r="H242" s="17">
        <v>56</v>
      </c>
      <c r="I242" s="18">
        <v>3.9</v>
      </c>
      <c r="J242" s="18">
        <v>2.9</v>
      </c>
      <c r="K242" s="17">
        <v>86.7</v>
      </c>
      <c r="L242" s="17">
        <v>87.2</v>
      </c>
      <c r="M242" s="17">
        <v>74.358974358974365</v>
      </c>
      <c r="N242" s="17">
        <v>59</v>
      </c>
      <c r="O242" s="17">
        <v>66</v>
      </c>
      <c r="P242" s="17">
        <v>0</v>
      </c>
      <c r="Q242" s="17">
        <v>5</v>
      </c>
      <c r="R242" s="17">
        <v>0</v>
      </c>
      <c r="S242" s="19">
        <v>4</v>
      </c>
      <c r="T242" s="19">
        <v>29</v>
      </c>
      <c r="U242" s="17">
        <v>1</v>
      </c>
      <c r="V242" s="17">
        <v>4</v>
      </c>
      <c r="W242" s="17">
        <v>0</v>
      </c>
      <c r="X242" s="17">
        <v>0</v>
      </c>
      <c r="Y242" s="17">
        <v>0</v>
      </c>
      <c r="Z242" s="17">
        <v>0</v>
      </c>
      <c r="AA242" s="19">
        <v>4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f t="shared" si="3"/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0</v>
      </c>
      <c r="AV242" s="17">
        <v>7</v>
      </c>
      <c r="AW242" s="17">
        <v>0</v>
      </c>
      <c r="AX242" s="17">
        <v>7</v>
      </c>
      <c r="AY242" s="17">
        <v>0</v>
      </c>
      <c r="AZ242" s="20">
        <v>3</v>
      </c>
    </row>
    <row r="243" spans="1:52" s="21" customFormat="1" ht="5.0999999999999996" customHeight="1" x14ac:dyDescent="1.35">
      <c r="A243" s="17" t="s">
        <v>350</v>
      </c>
      <c r="B243" s="17">
        <v>54</v>
      </c>
      <c r="C243" s="17">
        <v>0</v>
      </c>
      <c r="D243" s="17">
        <v>2</v>
      </c>
      <c r="E243" s="17">
        <v>40</v>
      </c>
      <c r="F243" s="17">
        <v>0</v>
      </c>
      <c r="G243" s="17">
        <v>179</v>
      </c>
      <c r="H243" s="17">
        <v>99</v>
      </c>
      <c r="I243" s="18">
        <v>3.9</v>
      </c>
      <c r="J243" s="18">
        <v>2.9</v>
      </c>
      <c r="K243" s="17">
        <v>82</v>
      </c>
      <c r="L243" s="17">
        <v>80</v>
      </c>
      <c r="M243" s="17">
        <v>74.358974358974365</v>
      </c>
      <c r="N243" s="17">
        <v>52</v>
      </c>
      <c r="O243" s="17">
        <v>72</v>
      </c>
      <c r="P243" s="17">
        <v>0</v>
      </c>
      <c r="Q243" s="17">
        <v>4</v>
      </c>
      <c r="R243" s="17">
        <v>1</v>
      </c>
      <c r="S243" s="19">
        <v>4</v>
      </c>
      <c r="T243" s="19">
        <v>10</v>
      </c>
      <c r="U243" s="17">
        <v>5</v>
      </c>
      <c r="V243" s="17">
        <v>4</v>
      </c>
      <c r="W243" s="17">
        <v>0</v>
      </c>
      <c r="X243" s="17">
        <v>0</v>
      </c>
      <c r="Y243" s="17">
        <v>0</v>
      </c>
      <c r="Z243" s="17">
        <v>0</v>
      </c>
      <c r="AA243" s="19">
        <v>4</v>
      </c>
      <c r="AB243" s="17">
        <v>1</v>
      </c>
      <c r="AC243" s="17">
        <v>0</v>
      </c>
      <c r="AD243" s="17">
        <v>1</v>
      </c>
      <c r="AE243" s="17">
        <v>0</v>
      </c>
      <c r="AF243" s="17">
        <v>0</v>
      </c>
      <c r="AG243" s="17">
        <f t="shared" si="3"/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  <c r="AV243" s="17">
        <v>31</v>
      </c>
      <c r="AW243" s="17">
        <v>0</v>
      </c>
      <c r="AX243" s="17">
        <v>31</v>
      </c>
      <c r="AY243" s="17">
        <v>0</v>
      </c>
      <c r="AZ243" s="20">
        <v>1</v>
      </c>
    </row>
    <row r="244" spans="1:52" s="21" customFormat="1" ht="5.0999999999999996" customHeight="1" x14ac:dyDescent="1.35">
      <c r="A244" s="17" t="s">
        <v>351</v>
      </c>
      <c r="B244" s="17">
        <v>62</v>
      </c>
      <c r="C244" s="17">
        <v>0</v>
      </c>
      <c r="D244" s="17">
        <v>2</v>
      </c>
      <c r="E244" s="17">
        <v>70</v>
      </c>
      <c r="F244" s="17">
        <v>0</v>
      </c>
      <c r="G244" s="17">
        <v>173</v>
      </c>
      <c r="H244" s="17">
        <v>90</v>
      </c>
      <c r="I244" s="18">
        <v>3</v>
      </c>
      <c r="J244" s="18">
        <v>1.9</v>
      </c>
      <c r="K244" s="17">
        <v>98</v>
      </c>
      <c r="L244" s="17">
        <v>78</v>
      </c>
      <c r="M244" s="17">
        <v>63.333333333333329</v>
      </c>
      <c r="N244" s="17">
        <v>51</v>
      </c>
      <c r="O244" s="17">
        <v>60</v>
      </c>
      <c r="P244" s="17">
        <v>2</v>
      </c>
      <c r="Q244" s="17">
        <v>5</v>
      </c>
      <c r="R244" s="17">
        <v>0</v>
      </c>
      <c r="S244" s="19">
        <v>4</v>
      </c>
      <c r="T244" s="19">
        <v>0</v>
      </c>
      <c r="U244" s="17">
        <v>5</v>
      </c>
      <c r="V244" s="17">
        <v>4</v>
      </c>
      <c r="W244" s="17">
        <v>1</v>
      </c>
      <c r="X244" s="17">
        <v>0</v>
      </c>
      <c r="Y244" s="17">
        <v>0</v>
      </c>
      <c r="Z244" s="17">
        <v>0</v>
      </c>
      <c r="AA244" s="19">
        <v>4</v>
      </c>
      <c r="AB244" s="17">
        <v>1</v>
      </c>
      <c r="AC244" s="17">
        <v>0</v>
      </c>
      <c r="AD244" s="17">
        <v>1</v>
      </c>
      <c r="AE244" s="17">
        <v>1</v>
      </c>
      <c r="AF244" s="17">
        <v>0</v>
      </c>
      <c r="AG244" s="17">
        <f t="shared" si="3"/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1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  <c r="AV244" s="17">
        <v>644</v>
      </c>
      <c r="AW244" s="17">
        <v>0</v>
      </c>
      <c r="AX244" s="17">
        <v>0</v>
      </c>
      <c r="AY244" s="17">
        <v>1</v>
      </c>
      <c r="AZ244" s="20">
        <v>3</v>
      </c>
    </row>
    <row r="245" spans="1:52" s="21" customFormat="1" ht="5.0999999999999996" customHeight="1" x14ac:dyDescent="1.35">
      <c r="A245" s="17" t="s">
        <v>352</v>
      </c>
      <c r="B245" s="17">
        <v>54</v>
      </c>
      <c r="C245" s="17">
        <v>0</v>
      </c>
      <c r="D245" s="17">
        <v>2</v>
      </c>
      <c r="E245" s="17">
        <v>70</v>
      </c>
      <c r="F245" s="17">
        <v>0</v>
      </c>
      <c r="G245" s="17">
        <v>174</v>
      </c>
      <c r="H245" s="17">
        <v>78</v>
      </c>
      <c r="I245" s="18">
        <v>5.0999999999999996</v>
      </c>
      <c r="J245" s="18">
        <v>3.6</v>
      </c>
      <c r="K245" s="17">
        <v>104.6</v>
      </c>
      <c r="L245" s="17">
        <v>107.2</v>
      </c>
      <c r="M245" s="17">
        <v>70.588235294117652</v>
      </c>
      <c r="N245" s="17">
        <v>52</v>
      </c>
      <c r="O245" s="17">
        <v>60</v>
      </c>
      <c r="P245" s="17">
        <v>0</v>
      </c>
      <c r="Q245" s="17">
        <v>5</v>
      </c>
      <c r="R245" s="17">
        <v>0</v>
      </c>
      <c r="S245" s="19">
        <v>4</v>
      </c>
      <c r="T245" s="19">
        <v>19</v>
      </c>
      <c r="U245" s="17">
        <v>1</v>
      </c>
      <c r="V245" s="17">
        <v>4</v>
      </c>
      <c r="W245" s="17">
        <v>0</v>
      </c>
      <c r="X245" s="17">
        <v>0</v>
      </c>
      <c r="Y245" s="17">
        <v>0</v>
      </c>
      <c r="Z245" s="17">
        <v>0</v>
      </c>
      <c r="AA245" s="19">
        <v>4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f t="shared" si="3"/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1</v>
      </c>
      <c r="AM245" s="17">
        <v>1</v>
      </c>
      <c r="AN245" s="17">
        <v>0</v>
      </c>
      <c r="AO245" s="17">
        <v>0</v>
      </c>
      <c r="AP245" s="17">
        <v>1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  <c r="AV245" s="17">
        <v>283</v>
      </c>
      <c r="AW245" s="17">
        <v>1</v>
      </c>
      <c r="AX245" s="17">
        <v>78</v>
      </c>
      <c r="AY245" s="17">
        <v>1</v>
      </c>
      <c r="AZ245" s="20">
        <v>3</v>
      </c>
    </row>
    <row r="246" spans="1:52" s="21" customFormat="1" ht="5.0999999999999996" customHeight="1" x14ac:dyDescent="1.35">
      <c r="A246" s="17" t="s">
        <v>353</v>
      </c>
      <c r="B246" s="17">
        <v>60</v>
      </c>
      <c r="C246" s="17">
        <v>1</v>
      </c>
      <c r="D246" s="17">
        <v>1</v>
      </c>
      <c r="E246" s="17">
        <v>5</v>
      </c>
      <c r="F246" s="17">
        <v>6</v>
      </c>
      <c r="G246" s="17">
        <v>152</v>
      </c>
      <c r="H246" s="17">
        <v>48</v>
      </c>
      <c r="I246" s="18">
        <v>2.4</v>
      </c>
      <c r="J246" s="18">
        <v>1.6</v>
      </c>
      <c r="K246" s="17">
        <v>101.9</v>
      </c>
      <c r="L246" s="17">
        <v>85.1</v>
      </c>
      <c r="M246" s="17">
        <v>66.666666666666671</v>
      </c>
      <c r="N246" s="17">
        <v>47</v>
      </c>
      <c r="O246" s="17">
        <v>50</v>
      </c>
      <c r="P246" s="17">
        <v>1</v>
      </c>
      <c r="Q246" s="17">
        <v>5</v>
      </c>
      <c r="R246" s="17">
        <v>0</v>
      </c>
      <c r="S246" s="19">
        <v>4</v>
      </c>
      <c r="T246" s="19">
        <v>0</v>
      </c>
      <c r="U246" s="17">
        <v>3</v>
      </c>
      <c r="V246" s="17">
        <v>4</v>
      </c>
      <c r="W246" s="17">
        <v>0</v>
      </c>
      <c r="X246" s="17">
        <v>0</v>
      </c>
      <c r="Y246" s="17">
        <v>0</v>
      </c>
      <c r="Z246" s="17">
        <v>0</v>
      </c>
      <c r="AA246" s="19">
        <v>4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f t="shared" si="3"/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  <c r="AV246" s="17">
        <v>137</v>
      </c>
      <c r="AW246" s="17">
        <v>0</v>
      </c>
      <c r="AX246" s="17">
        <v>137</v>
      </c>
      <c r="AY246" s="17">
        <v>0</v>
      </c>
      <c r="AZ246" s="20">
        <v>3</v>
      </c>
    </row>
    <row r="247" spans="1:52" s="21" customFormat="1" ht="5.0999999999999996" customHeight="1" x14ac:dyDescent="1.35">
      <c r="A247" s="17" t="s">
        <v>354</v>
      </c>
      <c r="B247" s="17">
        <v>70</v>
      </c>
      <c r="C247" s="17">
        <v>1</v>
      </c>
      <c r="D247" s="17">
        <v>1</v>
      </c>
      <c r="E247" s="17">
        <v>25</v>
      </c>
      <c r="F247" s="17">
        <v>0.5</v>
      </c>
      <c r="G247" s="17">
        <v>168</v>
      </c>
      <c r="H247" s="17">
        <v>66</v>
      </c>
      <c r="I247" s="18">
        <v>2.2999999999999998</v>
      </c>
      <c r="J247" s="18">
        <v>1.5</v>
      </c>
      <c r="K247" s="17">
        <v>78.3</v>
      </c>
      <c r="L247" s="17">
        <v>64.599999999999994</v>
      </c>
      <c r="M247" s="17">
        <v>65.217391304347828</v>
      </c>
      <c r="N247" s="17">
        <v>51</v>
      </c>
      <c r="O247" s="17">
        <v>61</v>
      </c>
      <c r="P247" s="17">
        <v>2</v>
      </c>
      <c r="Q247" s="17">
        <v>5</v>
      </c>
      <c r="R247" s="17">
        <v>0</v>
      </c>
      <c r="S247" s="19">
        <v>4</v>
      </c>
      <c r="T247" s="19">
        <v>37</v>
      </c>
      <c r="U247" s="17">
        <v>5</v>
      </c>
      <c r="V247" s="17">
        <v>4</v>
      </c>
      <c r="W247" s="17">
        <v>0</v>
      </c>
      <c r="X247" s="17">
        <v>0</v>
      </c>
      <c r="Y247" s="17">
        <v>0</v>
      </c>
      <c r="Z247" s="17">
        <v>0</v>
      </c>
      <c r="AA247" s="19">
        <v>4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f t="shared" si="3"/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1</v>
      </c>
      <c r="AM247" s="17">
        <v>0</v>
      </c>
      <c r="AN247" s="17">
        <v>0</v>
      </c>
      <c r="AO247" s="17">
        <v>1</v>
      </c>
      <c r="AP247" s="17">
        <v>0</v>
      </c>
      <c r="AQ247" s="17">
        <v>0</v>
      </c>
      <c r="AR247" s="17">
        <v>0</v>
      </c>
      <c r="AS247" s="17">
        <v>1</v>
      </c>
      <c r="AT247" s="17">
        <v>0</v>
      </c>
      <c r="AU247" s="17">
        <v>0</v>
      </c>
      <c r="AV247" s="17">
        <v>446</v>
      </c>
      <c r="AW247" s="17">
        <v>0</v>
      </c>
      <c r="AX247" s="17">
        <v>446</v>
      </c>
      <c r="AY247" s="17">
        <v>1</v>
      </c>
      <c r="AZ247" s="20">
        <v>7</v>
      </c>
    </row>
    <row r="248" spans="1:52" s="21" customFormat="1" ht="5.0999999999999996" customHeight="1" x14ac:dyDescent="1.35">
      <c r="A248" s="17" t="s">
        <v>355</v>
      </c>
      <c r="B248" s="17">
        <v>69</v>
      </c>
      <c r="C248" s="17">
        <v>1</v>
      </c>
      <c r="D248" s="17">
        <v>1</v>
      </c>
      <c r="E248" s="17">
        <v>40</v>
      </c>
      <c r="F248" s="17">
        <v>6</v>
      </c>
      <c r="G248" s="17">
        <v>160</v>
      </c>
      <c r="H248" s="17">
        <v>80</v>
      </c>
      <c r="I248" s="18">
        <v>1.8</v>
      </c>
      <c r="J248" s="18">
        <v>1.3</v>
      </c>
      <c r="K248" s="17">
        <v>70.2</v>
      </c>
      <c r="L248" s="17">
        <v>65.599999999999994</v>
      </c>
      <c r="M248" s="17">
        <v>72.222222222222214</v>
      </c>
      <c r="N248" s="17">
        <v>54</v>
      </c>
      <c r="O248" s="17">
        <v>74</v>
      </c>
      <c r="P248" s="17">
        <v>0</v>
      </c>
      <c r="Q248" s="17">
        <v>5</v>
      </c>
      <c r="R248" s="17">
        <v>0</v>
      </c>
      <c r="S248" s="19">
        <v>4</v>
      </c>
      <c r="T248" s="19">
        <v>7</v>
      </c>
      <c r="U248" s="17" t="s">
        <v>50</v>
      </c>
      <c r="V248" s="17">
        <v>4</v>
      </c>
      <c r="W248" s="17">
        <v>0</v>
      </c>
      <c r="X248" s="17">
        <v>0</v>
      </c>
      <c r="Y248" s="17">
        <v>0</v>
      </c>
      <c r="Z248" s="17">
        <v>0</v>
      </c>
      <c r="AA248" s="19">
        <v>4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f t="shared" si="3"/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103</v>
      </c>
      <c r="AW248" s="17">
        <v>0</v>
      </c>
      <c r="AX248" s="17">
        <v>103</v>
      </c>
      <c r="AY248" s="17">
        <v>0</v>
      </c>
      <c r="AZ248" s="20">
        <v>5</v>
      </c>
    </row>
    <row r="249" spans="1:52" s="21" customFormat="1" ht="5.0999999999999996" customHeight="1" x14ac:dyDescent="1.35">
      <c r="A249" s="17" t="s">
        <v>356</v>
      </c>
      <c r="B249" s="17">
        <v>61</v>
      </c>
      <c r="C249" s="17">
        <v>1</v>
      </c>
      <c r="D249" s="17">
        <v>2</v>
      </c>
      <c r="E249" s="17">
        <v>20</v>
      </c>
      <c r="F249" s="17">
        <v>0</v>
      </c>
      <c r="G249" s="17">
        <v>163</v>
      </c>
      <c r="H249" s="17">
        <v>63</v>
      </c>
      <c r="I249" s="18">
        <v>2.5</v>
      </c>
      <c r="J249" s="18">
        <v>1.7</v>
      </c>
      <c r="K249" s="17">
        <v>85.9</v>
      </c>
      <c r="L249" s="17">
        <v>72.900000000000006</v>
      </c>
      <c r="M249" s="17">
        <v>68</v>
      </c>
      <c r="N249" s="17">
        <v>64</v>
      </c>
      <c r="O249" s="17">
        <v>69</v>
      </c>
      <c r="P249" s="17">
        <v>2</v>
      </c>
      <c r="Q249" s="17">
        <v>5</v>
      </c>
      <c r="R249" s="17">
        <v>0</v>
      </c>
      <c r="S249" s="19">
        <v>4</v>
      </c>
      <c r="T249" s="19">
        <v>29</v>
      </c>
      <c r="U249" s="17">
        <v>4</v>
      </c>
      <c r="V249" s="17">
        <v>4</v>
      </c>
      <c r="W249" s="17">
        <v>0</v>
      </c>
      <c r="X249" s="17">
        <v>0</v>
      </c>
      <c r="Y249" s="17">
        <v>0</v>
      </c>
      <c r="Z249" s="17">
        <v>0</v>
      </c>
      <c r="AA249" s="19">
        <v>4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f t="shared" si="3"/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15</v>
      </c>
      <c r="AW249" s="17">
        <v>0</v>
      </c>
      <c r="AX249" s="17">
        <v>15</v>
      </c>
      <c r="AY249" s="17">
        <v>0</v>
      </c>
      <c r="AZ249" s="20">
        <v>3</v>
      </c>
    </row>
    <row r="250" spans="1:52" s="21" customFormat="1" ht="5.0999999999999996" customHeight="1" x14ac:dyDescent="1.35">
      <c r="A250" s="17" t="s">
        <v>357</v>
      </c>
      <c r="B250" s="17">
        <v>40</v>
      </c>
      <c r="C250" s="17">
        <v>1</v>
      </c>
      <c r="D250" s="17">
        <v>2</v>
      </c>
      <c r="E250" s="17">
        <v>40</v>
      </c>
      <c r="F250" s="17">
        <v>0</v>
      </c>
      <c r="G250" s="17">
        <v>162</v>
      </c>
      <c r="H250" s="17">
        <v>69</v>
      </c>
      <c r="I250" s="18">
        <v>2.0099999999999998</v>
      </c>
      <c r="J250" s="18">
        <v>1.33</v>
      </c>
      <c r="K250" s="17">
        <v>60.7</v>
      </c>
      <c r="L250" s="17">
        <v>47.5</v>
      </c>
      <c r="M250" s="17">
        <v>66.169154228855732</v>
      </c>
      <c r="N250" s="17">
        <v>52</v>
      </c>
      <c r="O250" s="17">
        <v>84</v>
      </c>
      <c r="P250" s="17">
        <v>3</v>
      </c>
      <c r="Q250" s="17">
        <v>4</v>
      </c>
      <c r="R250" s="17">
        <v>1</v>
      </c>
      <c r="S250" s="19">
        <v>4</v>
      </c>
      <c r="T250" s="19">
        <v>140</v>
      </c>
      <c r="U250" s="17" t="s">
        <v>50</v>
      </c>
      <c r="V250" s="17">
        <v>4</v>
      </c>
      <c r="W250" s="17">
        <v>1</v>
      </c>
      <c r="X250" s="17">
        <v>0</v>
      </c>
      <c r="Y250" s="17">
        <v>0</v>
      </c>
      <c r="Z250" s="17">
        <v>0</v>
      </c>
      <c r="AA250" s="19">
        <v>4</v>
      </c>
      <c r="AB250" s="17">
        <v>1</v>
      </c>
      <c r="AC250" s="17">
        <v>0</v>
      </c>
      <c r="AD250" s="17">
        <v>1</v>
      </c>
      <c r="AE250" s="17">
        <v>0</v>
      </c>
      <c r="AF250" s="17">
        <v>0</v>
      </c>
      <c r="AG250" s="17">
        <f t="shared" si="3"/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1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  <c r="AV250" s="17">
        <v>233</v>
      </c>
      <c r="AW250" s="17">
        <v>0</v>
      </c>
      <c r="AX250" s="17">
        <v>0</v>
      </c>
      <c r="AY250" s="17">
        <v>1</v>
      </c>
      <c r="AZ250" s="20">
        <v>8</v>
      </c>
    </row>
    <row r="251" spans="1:52" s="21" customFormat="1" ht="5.0999999999999996" customHeight="1" x14ac:dyDescent="1.35">
      <c r="A251" s="17" t="s">
        <v>358</v>
      </c>
      <c r="B251" s="17">
        <v>58</v>
      </c>
      <c r="C251" s="17">
        <v>1</v>
      </c>
      <c r="D251" s="17">
        <v>2</v>
      </c>
      <c r="E251" s="17">
        <v>40</v>
      </c>
      <c r="F251" s="17">
        <v>0</v>
      </c>
      <c r="G251" s="17">
        <v>166</v>
      </c>
      <c r="H251" s="17">
        <v>49</v>
      </c>
      <c r="I251" s="18">
        <v>2.7</v>
      </c>
      <c r="J251" s="18">
        <v>1.7</v>
      </c>
      <c r="K251" s="17">
        <v>81.900000000000006</v>
      </c>
      <c r="L251" s="17">
        <v>70</v>
      </c>
      <c r="M251" s="17">
        <v>62.962962962962955</v>
      </c>
      <c r="N251" s="17">
        <v>55</v>
      </c>
      <c r="O251" s="17">
        <v>84</v>
      </c>
      <c r="P251" s="17">
        <v>2</v>
      </c>
      <c r="Q251" s="17">
        <v>4</v>
      </c>
      <c r="R251" s="17">
        <v>1</v>
      </c>
      <c r="S251" s="19">
        <v>4</v>
      </c>
      <c r="T251" s="19">
        <v>24</v>
      </c>
      <c r="U251" s="17">
        <v>5</v>
      </c>
      <c r="V251" s="17">
        <v>4</v>
      </c>
      <c r="W251" s="17">
        <v>0</v>
      </c>
      <c r="X251" s="17">
        <v>0</v>
      </c>
      <c r="Y251" s="17">
        <v>0</v>
      </c>
      <c r="Z251" s="17">
        <v>0</v>
      </c>
      <c r="AA251" s="19">
        <v>4</v>
      </c>
      <c r="AB251" s="17">
        <v>1</v>
      </c>
      <c r="AC251" s="17">
        <v>0</v>
      </c>
      <c r="AD251" s="17">
        <v>1</v>
      </c>
      <c r="AE251" s="17">
        <v>1</v>
      </c>
      <c r="AF251" s="17">
        <v>0</v>
      </c>
      <c r="AG251" s="17">
        <f t="shared" si="3"/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1</v>
      </c>
      <c r="AM251" s="17">
        <v>0</v>
      </c>
      <c r="AN251" s="17">
        <v>0</v>
      </c>
      <c r="AO251" s="17">
        <v>1</v>
      </c>
      <c r="AP251" s="17">
        <v>0</v>
      </c>
      <c r="AQ251" s="17">
        <v>0</v>
      </c>
      <c r="AR251" s="17">
        <v>0</v>
      </c>
      <c r="AS251" s="17">
        <v>1</v>
      </c>
      <c r="AT251" s="17">
        <v>0</v>
      </c>
      <c r="AU251" s="17">
        <v>0</v>
      </c>
      <c r="AV251" s="17">
        <v>418</v>
      </c>
      <c r="AW251" s="17">
        <v>0</v>
      </c>
      <c r="AX251" s="17">
        <v>184</v>
      </c>
      <c r="AY251" s="17">
        <v>1</v>
      </c>
      <c r="AZ251" s="20">
        <v>1</v>
      </c>
    </row>
    <row r="252" spans="1:52" s="21" customFormat="1" ht="5.0999999999999996" customHeight="1" x14ac:dyDescent="1.35">
      <c r="A252" s="17" t="s">
        <v>359</v>
      </c>
      <c r="B252" s="17">
        <v>64</v>
      </c>
      <c r="C252" s="17">
        <v>1</v>
      </c>
      <c r="D252" s="17">
        <v>2</v>
      </c>
      <c r="E252" s="17">
        <v>50</v>
      </c>
      <c r="F252" s="17">
        <v>0</v>
      </c>
      <c r="G252" s="17">
        <v>163</v>
      </c>
      <c r="H252" s="17">
        <v>63</v>
      </c>
      <c r="I252" s="18">
        <v>2.9</v>
      </c>
      <c r="J252" s="18">
        <v>2.4</v>
      </c>
      <c r="K252" s="17">
        <v>107.7</v>
      </c>
      <c r="L252" s="17">
        <v>101.7</v>
      </c>
      <c r="M252" s="17">
        <v>82.758620689655174</v>
      </c>
      <c r="N252" s="17">
        <v>57</v>
      </c>
      <c r="O252" s="17">
        <v>72</v>
      </c>
      <c r="P252" s="17">
        <v>0</v>
      </c>
      <c r="Q252" s="17">
        <v>4</v>
      </c>
      <c r="R252" s="17">
        <v>1</v>
      </c>
      <c r="S252" s="19">
        <v>4</v>
      </c>
      <c r="T252" s="19">
        <v>24</v>
      </c>
      <c r="U252" s="17">
        <v>3</v>
      </c>
      <c r="V252" s="17">
        <v>4</v>
      </c>
      <c r="W252" s="17">
        <v>0</v>
      </c>
      <c r="X252" s="17">
        <v>0</v>
      </c>
      <c r="Y252" s="17">
        <v>0</v>
      </c>
      <c r="Z252" s="17">
        <v>0</v>
      </c>
      <c r="AA252" s="19">
        <v>4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f t="shared" si="3"/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679</v>
      </c>
      <c r="AW252" s="17">
        <v>0</v>
      </c>
      <c r="AX252" s="17">
        <v>679</v>
      </c>
      <c r="AY252" s="17">
        <v>0</v>
      </c>
      <c r="AZ252" s="20">
        <v>1</v>
      </c>
    </row>
    <row r="253" spans="1:52" s="21" customFormat="1" ht="5.0999999999999996" customHeight="1" x14ac:dyDescent="1.35">
      <c r="A253" s="17" t="s">
        <v>360</v>
      </c>
      <c r="B253" s="17">
        <v>64</v>
      </c>
      <c r="C253" s="17">
        <v>0</v>
      </c>
      <c r="D253" s="17">
        <v>1</v>
      </c>
      <c r="E253" s="17">
        <v>80</v>
      </c>
      <c r="F253" s="17">
        <v>2</v>
      </c>
      <c r="G253" s="17">
        <v>177</v>
      </c>
      <c r="H253" s="17">
        <v>98</v>
      </c>
      <c r="I253" s="18">
        <v>3.8</v>
      </c>
      <c r="J253" s="18">
        <v>1.8</v>
      </c>
      <c r="K253" s="17">
        <v>85.5</v>
      </c>
      <c r="L253" s="17">
        <v>57.7</v>
      </c>
      <c r="M253" s="17">
        <v>47.368421052631582</v>
      </c>
      <c r="N253" s="17">
        <v>43</v>
      </c>
      <c r="O253" s="17">
        <v>56</v>
      </c>
      <c r="P253" s="17">
        <v>2</v>
      </c>
      <c r="Q253" s="17">
        <v>5</v>
      </c>
      <c r="R253" s="17">
        <v>0</v>
      </c>
      <c r="S253" s="19">
        <v>4</v>
      </c>
      <c r="T253" s="19">
        <v>213</v>
      </c>
      <c r="U253" s="17" t="s">
        <v>50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9">
        <v>4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f t="shared" si="3"/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1</v>
      </c>
      <c r="AM253" s="17">
        <v>1</v>
      </c>
      <c r="AN253" s="17">
        <v>0</v>
      </c>
      <c r="AO253" s="17">
        <v>0</v>
      </c>
      <c r="AP253" s="17">
        <v>1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974</v>
      </c>
      <c r="AW253" s="17">
        <v>0</v>
      </c>
      <c r="AX253" s="17">
        <v>972</v>
      </c>
      <c r="AY253" s="17">
        <v>1</v>
      </c>
      <c r="AZ253" s="20">
        <v>5</v>
      </c>
    </row>
    <row r="254" spans="1:52" s="21" customFormat="1" ht="5.0999999999999996" customHeight="1" x14ac:dyDescent="1.35">
      <c r="A254" s="17" t="s">
        <v>361</v>
      </c>
      <c r="B254" s="17">
        <v>58</v>
      </c>
      <c r="C254" s="17">
        <v>0</v>
      </c>
      <c r="D254" s="17">
        <v>1</v>
      </c>
      <c r="E254" s="17">
        <v>60</v>
      </c>
      <c r="F254" s="17">
        <v>6</v>
      </c>
      <c r="G254" s="17">
        <v>180</v>
      </c>
      <c r="H254" s="17">
        <v>100</v>
      </c>
      <c r="I254" s="18">
        <v>4.4000000000000004</v>
      </c>
      <c r="J254" s="18">
        <v>3.3</v>
      </c>
      <c r="K254" s="17">
        <v>93.9</v>
      </c>
      <c r="L254" s="17">
        <v>93.6</v>
      </c>
      <c r="M254" s="17">
        <v>74.999999999999986</v>
      </c>
      <c r="N254" s="17">
        <v>77</v>
      </c>
      <c r="O254" s="17">
        <v>97</v>
      </c>
      <c r="P254" s="17">
        <v>0</v>
      </c>
      <c r="Q254" s="17">
        <v>5</v>
      </c>
      <c r="R254" s="17">
        <v>1</v>
      </c>
      <c r="S254" s="19">
        <v>5</v>
      </c>
      <c r="T254" s="19">
        <v>21</v>
      </c>
      <c r="U254" s="17">
        <v>1</v>
      </c>
      <c r="V254" s="17">
        <v>1</v>
      </c>
      <c r="W254" s="17">
        <v>0</v>
      </c>
      <c r="X254" s="17">
        <v>0</v>
      </c>
      <c r="Y254" s="17">
        <v>0</v>
      </c>
      <c r="Z254" s="17">
        <v>0</v>
      </c>
      <c r="AA254" s="19">
        <v>5</v>
      </c>
      <c r="AB254" s="17">
        <v>1</v>
      </c>
      <c r="AC254" s="17">
        <v>0</v>
      </c>
      <c r="AD254" s="17">
        <v>1</v>
      </c>
      <c r="AE254" s="17">
        <v>1</v>
      </c>
      <c r="AF254" s="17">
        <v>0</v>
      </c>
      <c r="AG254" s="17">
        <f t="shared" si="3"/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1</v>
      </c>
      <c r="AM254" s="17">
        <v>1</v>
      </c>
      <c r="AN254" s="17">
        <v>0</v>
      </c>
      <c r="AO254" s="17">
        <v>0</v>
      </c>
      <c r="AP254" s="17">
        <v>1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  <c r="AV254" s="17">
        <v>514</v>
      </c>
      <c r="AW254" s="17">
        <v>0</v>
      </c>
      <c r="AX254" s="17">
        <v>347</v>
      </c>
      <c r="AY254" s="17">
        <v>1</v>
      </c>
      <c r="AZ254" s="20">
        <v>0</v>
      </c>
    </row>
    <row r="255" spans="1:52" s="21" customFormat="1" ht="5.0999999999999996" customHeight="1" x14ac:dyDescent="1.35">
      <c r="A255" s="17" t="s">
        <v>362</v>
      </c>
      <c r="B255" s="17">
        <v>43</v>
      </c>
      <c r="C255" s="17">
        <v>0</v>
      </c>
      <c r="D255" s="17">
        <v>0</v>
      </c>
      <c r="E255" s="17">
        <v>0</v>
      </c>
      <c r="F255" s="17" t="s">
        <v>50</v>
      </c>
      <c r="G255" s="17">
        <v>186</v>
      </c>
      <c r="H255" s="17">
        <v>91</v>
      </c>
      <c r="I255" s="18">
        <v>6.2</v>
      </c>
      <c r="J255" s="18">
        <v>4.8</v>
      </c>
      <c r="K255" s="17">
        <v>113</v>
      </c>
      <c r="L255" s="17">
        <v>112</v>
      </c>
      <c r="M255" s="17">
        <v>77.41935483870968</v>
      </c>
      <c r="N255" s="17">
        <v>103</v>
      </c>
      <c r="O255" s="17">
        <v>118</v>
      </c>
      <c r="P255" s="17">
        <v>0</v>
      </c>
      <c r="Q255" s="17">
        <v>1</v>
      </c>
      <c r="R255" s="17">
        <v>2</v>
      </c>
      <c r="S255" s="19">
        <v>5</v>
      </c>
      <c r="T255" s="19">
        <v>54</v>
      </c>
      <c r="U255" s="17">
        <v>4</v>
      </c>
      <c r="V255" s="17">
        <v>2</v>
      </c>
      <c r="W255" s="17">
        <v>1</v>
      </c>
      <c r="X255" s="17">
        <v>0</v>
      </c>
      <c r="Y255" s="17">
        <v>0</v>
      </c>
      <c r="Z255" s="17">
        <v>1</v>
      </c>
      <c r="AA255" s="19">
        <v>7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f t="shared" si="3"/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1</v>
      </c>
      <c r="AU255" s="17">
        <v>0</v>
      </c>
      <c r="AV255" s="17">
        <v>10</v>
      </c>
      <c r="AW255" s="17">
        <v>0</v>
      </c>
      <c r="AX255" s="17">
        <v>10</v>
      </c>
      <c r="AY255" s="17">
        <v>1</v>
      </c>
      <c r="AZ255" s="20">
        <v>6</v>
      </c>
    </row>
    <row r="256" spans="1:52" s="21" customFormat="1" ht="5.0999999999999996" customHeight="1" x14ac:dyDescent="1.35">
      <c r="A256" s="17" t="s">
        <v>363</v>
      </c>
      <c r="B256" s="17">
        <v>76</v>
      </c>
      <c r="C256" s="17">
        <v>0</v>
      </c>
      <c r="D256" s="17">
        <v>0</v>
      </c>
      <c r="E256" s="17">
        <v>0</v>
      </c>
      <c r="F256" s="17" t="s">
        <v>50</v>
      </c>
      <c r="G256" s="17">
        <v>169</v>
      </c>
      <c r="H256" s="17">
        <v>78</v>
      </c>
      <c r="I256" s="18">
        <v>3.6</v>
      </c>
      <c r="J256" s="18">
        <v>2.5</v>
      </c>
      <c r="K256" s="17">
        <v>101</v>
      </c>
      <c r="L256" s="17">
        <v>97</v>
      </c>
      <c r="M256" s="17">
        <v>69.444444444444443</v>
      </c>
      <c r="N256" s="17">
        <v>68</v>
      </c>
      <c r="O256" s="17">
        <v>88</v>
      </c>
      <c r="P256" s="17">
        <v>1</v>
      </c>
      <c r="Q256" s="17">
        <v>3</v>
      </c>
      <c r="R256" s="17">
        <v>2</v>
      </c>
      <c r="S256" s="19">
        <v>5</v>
      </c>
      <c r="T256" s="19">
        <v>41</v>
      </c>
      <c r="U256" s="17" t="s">
        <v>50</v>
      </c>
      <c r="V256" s="17">
        <v>2</v>
      </c>
      <c r="W256" s="17">
        <v>1</v>
      </c>
      <c r="X256" s="17">
        <v>0</v>
      </c>
      <c r="Y256" s="17">
        <v>1</v>
      </c>
      <c r="Z256" s="17">
        <v>0</v>
      </c>
      <c r="AA256" s="19">
        <v>7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f t="shared" si="3"/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1</v>
      </c>
      <c r="AR256" s="17">
        <v>0</v>
      </c>
      <c r="AS256" s="17">
        <v>0</v>
      </c>
      <c r="AT256" s="17">
        <v>0</v>
      </c>
      <c r="AU256" s="17">
        <v>0</v>
      </c>
      <c r="AV256" s="17">
        <v>1022</v>
      </c>
      <c r="AW256" s="17">
        <v>0</v>
      </c>
      <c r="AX256" s="17">
        <v>0</v>
      </c>
      <c r="AY256" s="17">
        <v>1</v>
      </c>
      <c r="AZ256" s="20">
        <v>6</v>
      </c>
    </row>
    <row r="257" spans="1:52" s="21" customFormat="1" ht="5.0999999999999996" customHeight="1" x14ac:dyDescent="1.35">
      <c r="A257" s="17" t="s">
        <v>364</v>
      </c>
      <c r="B257" s="17">
        <v>53</v>
      </c>
      <c r="C257" s="17">
        <v>0</v>
      </c>
      <c r="D257" s="17">
        <v>0</v>
      </c>
      <c r="E257" s="17">
        <v>0</v>
      </c>
      <c r="F257" s="17" t="s">
        <v>50</v>
      </c>
      <c r="G257" s="17">
        <v>182</v>
      </c>
      <c r="H257" s="17">
        <v>82</v>
      </c>
      <c r="I257" s="18">
        <v>5.2</v>
      </c>
      <c r="J257" s="18">
        <v>4.2</v>
      </c>
      <c r="K257" s="17">
        <v>113</v>
      </c>
      <c r="L257" s="17">
        <v>124.8</v>
      </c>
      <c r="M257" s="17">
        <v>80.769230769230774</v>
      </c>
      <c r="N257" s="17">
        <v>97</v>
      </c>
      <c r="O257" s="17">
        <v>96</v>
      </c>
      <c r="P257" s="17">
        <v>0</v>
      </c>
      <c r="Q257" s="17">
        <v>3</v>
      </c>
      <c r="R257" s="17">
        <v>2</v>
      </c>
      <c r="S257" s="19">
        <v>5</v>
      </c>
      <c r="T257" s="19">
        <v>23</v>
      </c>
      <c r="U257" s="17">
        <v>5</v>
      </c>
      <c r="V257" s="17">
        <v>2</v>
      </c>
      <c r="W257" s="17">
        <v>1</v>
      </c>
      <c r="X257" s="17">
        <v>0</v>
      </c>
      <c r="Y257" s="17">
        <v>0</v>
      </c>
      <c r="Z257" s="17">
        <v>0</v>
      </c>
      <c r="AA257" s="19">
        <v>5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f t="shared" si="3"/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1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1132</v>
      </c>
      <c r="AW257" s="17">
        <v>0</v>
      </c>
      <c r="AX257" s="17">
        <v>0</v>
      </c>
      <c r="AY257" s="17">
        <v>1</v>
      </c>
      <c r="AZ257" s="20">
        <v>3</v>
      </c>
    </row>
    <row r="258" spans="1:52" s="21" customFormat="1" ht="5.0999999999999996" customHeight="1" x14ac:dyDescent="1.35">
      <c r="A258" s="17" t="s">
        <v>365</v>
      </c>
      <c r="B258" s="17">
        <v>74</v>
      </c>
      <c r="C258" s="17">
        <v>0</v>
      </c>
      <c r="D258" s="17">
        <v>0</v>
      </c>
      <c r="E258" s="17">
        <v>0</v>
      </c>
      <c r="F258" s="17" t="s">
        <v>50</v>
      </c>
      <c r="G258" s="17">
        <v>184</v>
      </c>
      <c r="H258" s="17">
        <v>82</v>
      </c>
      <c r="I258" s="18">
        <v>4.7</v>
      </c>
      <c r="J258" s="18">
        <v>3</v>
      </c>
      <c r="K258" s="17">
        <v>97</v>
      </c>
      <c r="L258" s="17">
        <v>93.6</v>
      </c>
      <c r="M258" s="17">
        <v>63.829787234042549</v>
      </c>
      <c r="N258" s="17">
        <v>85</v>
      </c>
      <c r="O258" s="17">
        <v>89</v>
      </c>
      <c r="P258" s="17">
        <v>1</v>
      </c>
      <c r="Q258" s="17">
        <v>6</v>
      </c>
      <c r="R258" s="17">
        <v>1</v>
      </c>
      <c r="S258" s="19">
        <v>5</v>
      </c>
      <c r="T258" s="19">
        <v>36</v>
      </c>
      <c r="U258" s="17">
        <v>4</v>
      </c>
      <c r="V258" s="17">
        <v>2</v>
      </c>
      <c r="W258" s="17">
        <v>0</v>
      </c>
      <c r="X258" s="17">
        <v>0</v>
      </c>
      <c r="Y258" s="17">
        <v>0</v>
      </c>
      <c r="Z258" s="17">
        <v>0</v>
      </c>
      <c r="AA258" s="19">
        <v>5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f t="shared" si="3"/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1</v>
      </c>
      <c r="AM258" s="17">
        <v>1</v>
      </c>
      <c r="AN258" s="17">
        <v>0</v>
      </c>
      <c r="AO258" s="17">
        <v>0</v>
      </c>
      <c r="AP258" s="17">
        <v>1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537</v>
      </c>
      <c r="AW258" s="17">
        <v>0</v>
      </c>
      <c r="AX258" s="17">
        <v>537</v>
      </c>
      <c r="AY258" s="17">
        <v>1</v>
      </c>
      <c r="AZ258" s="20">
        <v>3</v>
      </c>
    </row>
    <row r="259" spans="1:52" s="21" customFormat="1" ht="5.0999999999999996" customHeight="1" x14ac:dyDescent="1.35">
      <c r="A259" s="17" t="s">
        <v>366</v>
      </c>
      <c r="B259" s="17">
        <v>69</v>
      </c>
      <c r="C259" s="17">
        <v>0</v>
      </c>
      <c r="D259" s="17">
        <v>0</v>
      </c>
      <c r="E259" s="17">
        <v>0</v>
      </c>
      <c r="F259" s="17" t="s">
        <v>50</v>
      </c>
      <c r="G259" s="17">
        <v>175</v>
      </c>
      <c r="H259" s="17">
        <v>105</v>
      </c>
      <c r="I259" s="18">
        <v>2.9</v>
      </c>
      <c r="J259" s="18">
        <v>2.2999999999999998</v>
      </c>
      <c r="K259" s="17">
        <v>71</v>
      </c>
      <c r="L259" s="17">
        <v>75</v>
      </c>
      <c r="M259" s="17">
        <v>79.310344827586192</v>
      </c>
      <c r="N259" s="17">
        <v>87</v>
      </c>
      <c r="O259" s="17">
        <v>138</v>
      </c>
      <c r="P259" s="17">
        <v>0</v>
      </c>
      <c r="Q259" s="17">
        <v>2</v>
      </c>
      <c r="R259" s="17">
        <v>2</v>
      </c>
      <c r="S259" s="19">
        <v>5</v>
      </c>
      <c r="T259" s="19">
        <v>36</v>
      </c>
      <c r="U259" s="17">
        <v>5</v>
      </c>
      <c r="V259" s="17">
        <v>2</v>
      </c>
      <c r="W259" s="17">
        <v>0</v>
      </c>
      <c r="X259" s="17">
        <v>0</v>
      </c>
      <c r="Y259" s="17">
        <v>0</v>
      </c>
      <c r="Z259" s="17">
        <v>0</v>
      </c>
      <c r="AA259" s="19">
        <v>5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f t="shared" si="3"/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  <c r="AV259" s="17">
        <v>119</v>
      </c>
      <c r="AW259" s="17">
        <v>0</v>
      </c>
      <c r="AX259" s="17">
        <v>119</v>
      </c>
      <c r="AY259" s="17">
        <v>0</v>
      </c>
      <c r="AZ259" s="20">
        <v>7</v>
      </c>
    </row>
    <row r="260" spans="1:52" s="21" customFormat="1" ht="5.0999999999999996" customHeight="1" x14ac:dyDescent="1.35">
      <c r="A260" s="17" t="s">
        <v>367</v>
      </c>
      <c r="B260" s="17">
        <v>77</v>
      </c>
      <c r="C260" s="17">
        <v>0</v>
      </c>
      <c r="D260" s="17">
        <v>0</v>
      </c>
      <c r="E260" s="17">
        <v>0</v>
      </c>
      <c r="F260" s="17" t="s">
        <v>50</v>
      </c>
      <c r="G260" s="17">
        <v>167</v>
      </c>
      <c r="H260" s="17">
        <v>52</v>
      </c>
      <c r="I260" s="18">
        <v>1.7</v>
      </c>
      <c r="J260" s="18">
        <v>1.1000000000000001</v>
      </c>
      <c r="K260" s="17">
        <v>57.4</v>
      </c>
      <c r="L260" s="17">
        <v>51.4</v>
      </c>
      <c r="M260" s="17">
        <v>64.705882352941174</v>
      </c>
      <c r="N260" s="17">
        <v>62</v>
      </c>
      <c r="O260" s="17">
        <v>89</v>
      </c>
      <c r="P260" s="17">
        <v>2</v>
      </c>
      <c r="Q260" s="17">
        <v>4</v>
      </c>
      <c r="R260" s="17">
        <v>2</v>
      </c>
      <c r="S260" s="19">
        <v>5</v>
      </c>
      <c r="T260" s="19">
        <v>0</v>
      </c>
      <c r="U260" s="17">
        <v>3</v>
      </c>
      <c r="V260" s="17">
        <v>2</v>
      </c>
      <c r="W260" s="17">
        <v>0</v>
      </c>
      <c r="X260" s="17">
        <v>0</v>
      </c>
      <c r="Y260" s="17">
        <v>0</v>
      </c>
      <c r="Z260" s="17">
        <v>0</v>
      </c>
      <c r="AA260" s="19">
        <v>5</v>
      </c>
      <c r="AB260" s="17">
        <v>1</v>
      </c>
      <c r="AC260" s="17">
        <v>0</v>
      </c>
      <c r="AD260" s="17">
        <v>1</v>
      </c>
      <c r="AE260" s="17">
        <v>1</v>
      </c>
      <c r="AF260" s="17">
        <v>0</v>
      </c>
      <c r="AG260" s="17">
        <f t="shared" si="3"/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217</v>
      </c>
      <c r="AW260" s="17">
        <v>0</v>
      </c>
      <c r="AX260" s="17">
        <v>217</v>
      </c>
      <c r="AY260" s="17">
        <v>0</v>
      </c>
      <c r="AZ260" s="20">
        <v>7</v>
      </c>
    </row>
    <row r="261" spans="1:52" s="21" customFormat="1" ht="5.0999999999999996" customHeight="1" x14ac:dyDescent="1.35">
      <c r="A261" s="17" t="s">
        <v>368</v>
      </c>
      <c r="B261" s="17">
        <v>73</v>
      </c>
      <c r="C261" s="17">
        <v>0</v>
      </c>
      <c r="D261" s="17">
        <v>1</v>
      </c>
      <c r="E261" s="17">
        <v>30</v>
      </c>
      <c r="F261" s="17">
        <v>17</v>
      </c>
      <c r="G261" s="17">
        <v>183</v>
      </c>
      <c r="H261" s="17">
        <v>69</v>
      </c>
      <c r="I261" s="18">
        <v>2.1</v>
      </c>
      <c r="J261" s="18">
        <v>2.1</v>
      </c>
      <c r="K261" s="17">
        <v>47.1</v>
      </c>
      <c r="L261" s="17">
        <v>61.7</v>
      </c>
      <c r="M261" s="17">
        <v>100</v>
      </c>
      <c r="N261" s="17" t="s">
        <v>50</v>
      </c>
      <c r="O261" s="17" t="s">
        <v>50</v>
      </c>
      <c r="P261" s="17">
        <v>0</v>
      </c>
      <c r="Q261" s="17">
        <v>3</v>
      </c>
      <c r="R261" s="17">
        <v>2</v>
      </c>
      <c r="S261" s="19">
        <v>5</v>
      </c>
      <c r="T261" s="19">
        <v>0</v>
      </c>
      <c r="U261" s="17" t="s">
        <v>50</v>
      </c>
      <c r="V261" s="17">
        <v>2</v>
      </c>
      <c r="W261" s="17">
        <v>1</v>
      </c>
      <c r="X261" s="17">
        <v>0</v>
      </c>
      <c r="Y261" s="17">
        <v>1</v>
      </c>
      <c r="Z261" s="17">
        <v>0</v>
      </c>
      <c r="AA261" s="19">
        <v>7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f t="shared" si="3"/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1</v>
      </c>
      <c r="AR261" s="17">
        <v>0</v>
      </c>
      <c r="AS261" s="17">
        <v>0</v>
      </c>
      <c r="AT261" s="17">
        <v>0</v>
      </c>
      <c r="AU261" s="17">
        <v>0</v>
      </c>
      <c r="AV261" s="17">
        <v>513</v>
      </c>
      <c r="AW261" s="17">
        <v>1</v>
      </c>
      <c r="AX261" s="17">
        <v>0</v>
      </c>
      <c r="AY261" s="17">
        <v>1</v>
      </c>
      <c r="AZ261" s="20">
        <v>7</v>
      </c>
    </row>
    <row r="262" spans="1:52" s="21" customFormat="1" ht="5.0999999999999996" customHeight="1" x14ac:dyDescent="1.35">
      <c r="A262" s="17" t="s">
        <v>369</v>
      </c>
      <c r="B262" s="17">
        <v>72</v>
      </c>
      <c r="C262" s="17">
        <v>0</v>
      </c>
      <c r="D262" s="17">
        <v>1</v>
      </c>
      <c r="E262" s="17">
        <v>40</v>
      </c>
      <c r="F262" s="17">
        <v>11</v>
      </c>
      <c r="G262" s="17">
        <v>178</v>
      </c>
      <c r="H262" s="17">
        <v>85</v>
      </c>
      <c r="I262" s="18">
        <v>3.9</v>
      </c>
      <c r="J262" s="18">
        <v>3.2</v>
      </c>
      <c r="K262" s="17">
        <v>93.1</v>
      </c>
      <c r="L262" s="17">
        <v>102.6</v>
      </c>
      <c r="M262" s="17">
        <v>82.051282051282058</v>
      </c>
      <c r="N262" s="17">
        <v>71</v>
      </c>
      <c r="O262" s="17">
        <v>92</v>
      </c>
      <c r="P262" s="17">
        <v>0</v>
      </c>
      <c r="Q262" s="17">
        <v>5</v>
      </c>
      <c r="R262" s="17">
        <v>1</v>
      </c>
      <c r="S262" s="19">
        <v>5</v>
      </c>
      <c r="T262" s="19">
        <v>57</v>
      </c>
      <c r="U262" s="17">
        <v>1</v>
      </c>
      <c r="V262" s="17">
        <v>2</v>
      </c>
      <c r="W262" s="17">
        <v>0</v>
      </c>
      <c r="X262" s="17">
        <v>0</v>
      </c>
      <c r="Y262" s="17">
        <v>0</v>
      </c>
      <c r="Z262" s="17">
        <v>0</v>
      </c>
      <c r="AA262" s="19">
        <v>5</v>
      </c>
      <c r="AB262" s="17">
        <v>1</v>
      </c>
      <c r="AC262" s="17">
        <v>0</v>
      </c>
      <c r="AD262" s="17">
        <v>1</v>
      </c>
      <c r="AE262" s="17">
        <v>0</v>
      </c>
      <c r="AF262" s="17">
        <v>0</v>
      </c>
      <c r="AG262" s="17">
        <f t="shared" si="3"/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1</v>
      </c>
      <c r="AM262" s="17">
        <v>1</v>
      </c>
      <c r="AN262" s="17">
        <v>0</v>
      </c>
      <c r="AO262" s="17">
        <v>1</v>
      </c>
      <c r="AP262" s="17">
        <v>1</v>
      </c>
      <c r="AQ262" s="17">
        <v>0</v>
      </c>
      <c r="AR262" s="17">
        <v>0</v>
      </c>
      <c r="AS262" s="17">
        <v>1</v>
      </c>
      <c r="AT262" s="17">
        <v>0</v>
      </c>
      <c r="AU262" s="17">
        <v>0</v>
      </c>
      <c r="AV262" s="17">
        <v>1363</v>
      </c>
      <c r="AW262" s="17">
        <v>0</v>
      </c>
      <c r="AX262" s="17">
        <v>1043</v>
      </c>
      <c r="AY262" s="17">
        <v>1</v>
      </c>
      <c r="AZ262" s="20">
        <v>3</v>
      </c>
    </row>
    <row r="263" spans="1:52" s="21" customFormat="1" ht="5.0999999999999996" customHeight="1" x14ac:dyDescent="1.35">
      <c r="A263" s="17" t="s">
        <v>370</v>
      </c>
      <c r="B263" s="17">
        <v>66</v>
      </c>
      <c r="C263" s="17">
        <v>0</v>
      </c>
      <c r="D263" s="17">
        <v>1</v>
      </c>
      <c r="E263" s="17">
        <v>70</v>
      </c>
      <c r="F263" s="17">
        <v>11</v>
      </c>
      <c r="G263" s="17">
        <v>174</v>
      </c>
      <c r="H263" s="17">
        <v>99</v>
      </c>
      <c r="I263" s="18">
        <v>3.5</v>
      </c>
      <c r="J263" s="18">
        <v>2.8</v>
      </c>
      <c r="K263" s="17">
        <v>92.3</v>
      </c>
      <c r="L263" s="17">
        <v>105.8</v>
      </c>
      <c r="M263" s="17">
        <v>80</v>
      </c>
      <c r="N263" s="17">
        <v>80</v>
      </c>
      <c r="O263" s="17">
        <v>98</v>
      </c>
      <c r="P263" s="17">
        <v>0</v>
      </c>
      <c r="Q263" s="17">
        <v>2</v>
      </c>
      <c r="R263" s="17">
        <v>2</v>
      </c>
      <c r="S263" s="19">
        <v>5</v>
      </c>
      <c r="T263" s="19">
        <v>0</v>
      </c>
      <c r="U263" s="17">
        <v>4</v>
      </c>
      <c r="V263" s="17">
        <v>2</v>
      </c>
      <c r="W263" s="17">
        <v>0</v>
      </c>
      <c r="X263" s="17">
        <v>0</v>
      </c>
      <c r="Y263" s="17">
        <v>0</v>
      </c>
      <c r="Z263" s="17">
        <v>0</v>
      </c>
      <c r="AA263" s="19">
        <v>5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f t="shared" si="3"/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865</v>
      </c>
      <c r="AW263" s="17">
        <v>0</v>
      </c>
      <c r="AX263" s="17">
        <v>865</v>
      </c>
      <c r="AY263" s="17">
        <v>0</v>
      </c>
      <c r="AZ263" s="20">
        <v>6</v>
      </c>
    </row>
    <row r="264" spans="1:52" s="21" customFormat="1" ht="5.0999999999999996" customHeight="1" x14ac:dyDescent="1.35">
      <c r="A264" s="17" t="s">
        <v>371</v>
      </c>
      <c r="B264" s="17">
        <v>66</v>
      </c>
      <c r="C264" s="17">
        <v>0</v>
      </c>
      <c r="D264" s="17">
        <v>2</v>
      </c>
      <c r="E264" s="17">
        <v>60</v>
      </c>
      <c r="F264" s="17">
        <v>0</v>
      </c>
      <c r="G264" s="17">
        <v>176</v>
      </c>
      <c r="H264" s="17">
        <v>103</v>
      </c>
      <c r="I264" s="18">
        <v>2.6</v>
      </c>
      <c r="J264" s="18">
        <v>1.5</v>
      </c>
      <c r="K264" s="22">
        <v>52.6</v>
      </c>
      <c r="L264" s="22">
        <v>47.2</v>
      </c>
      <c r="M264" s="17">
        <v>57.692307692307686</v>
      </c>
      <c r="N264" s="17">
        <v>45</v>
      </c>
      <c r="O264" s="17">
        <v>60</v>
      </c>
      <c r="P264" s="17">
        <v>3</v>
      </c>
      <c r="Q264" s="17">
        <v>6</v>
      </c>
      <c r="R264" s="17">
        <v>0</v>
      </c>
      <c r="S264" s="19">
        <v>5</v>
      </c>
      <c r="T264" s="19">
        <v>0</v>
      </c>
      <c r="U264" s="17" t="s">
        <v>50</v>
      </c>
      <c r="V264" s="17">
        <v>2</v>
      </c>
      <c r="W264" s="17">
        <v>1</v>
      </c>
      <c r="X264" s="17">
        <v>0</v>
      </c>
      <c r="Y264" s="17">
        <v>1</v>
      </c>
      <c r="Z264" s="17">
        <v>0</v>
      </c>
      <c r="AA264" s="19">
        <v>7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f t="shared" si="3"/>
        <v>0</v>
      </c>
      <c r="AH264" s="17">
        <v>0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1</v>
      </c>
      <c r="AR264" s="17">
        <v>0</v>
      </c>
      <c r="AS264" s="17">
        <v>0</v>
      </c>
      <c r="AT264" s="17">
        <v>0</v>
      </c>
      <c r="AU264" s="17">
        <v>0</v>
      </c>
      <c r="AV264" s="17">
        <v>301</v>
      </c>
      <c r="AW264" s="17">
        <v>0</v>
      </c>
      <c r="AX264" s="17">
        <v>0</v>
      </c>
      <c r="AY264" s="17">
        <v>1</v>
      </c>
      <c r="AZ264" s="20">
        <v>6</v>
      </c>
    </row>
    <row r="265" spans="1:52" s="21" customFormat="1" ht="5.0999999999999996" customHeight="1" x14ac:dyDescent="1.35">
      <c r="A265" s="17" t="s">
        <v>372</v>
      </c>
      <c r="B265" s="17">
        <v>66</v>
      </c>
      <c r="C265" s="17">
        <v>0</v>
      </c>
      <c r="D265" s="17">
        <v>2</v>
      </c>
      <c r="E265" s="17">
        <v>60</v>
      </c>
      <c r="F265" s="17">
        <v>0</v>
      </c>
      <c r="G265" s="17">
        <v>183</v>
      </c>
      <c r="H265" s="17">
        <v>72</v>
      </c>
      <c r="I265" s="18">
        <v>4.3</v>
      </c>
      <c r="J265" s="18">
        <v>2.6</v>
      </c>
      <c r="K265" s="17">
        <v>89</v>
      </c>
      <c r="L265" s="17">
        <v>68</v>
      </c>
      <c r="M265" s="17">
        <v>60.465116279069775</v>
      </c>
      <c r="N265" s="17">
        <v>50</v>
      </c>
      <c r="O265" s="17">
        <v>68</v>
      </c>
      <c r="P265" s="17">
        <v>2</v>
      </c>
      <c r="Q265" s="17">
        <v>5</v>
      </c>
      <c r="R265" s="17">
        <v>1</v>
      </c>
      <c r="S265" s="19">
        <v>5</v>
      </c>
      <c r="T265" s="19">
        <v>15</v>
      </c>
      <c r="U265" s="17">
        <v>1</v>
      </c>
      <c r="V265" s="17">
        <v>2</v>
      </c>
      <c r="W265" s="17">
        <v>0</v>
      </c>
      <c r="X265" s="17">
        <v>0</v>
      </c>
      <c r="Y265" s="17">
        <v>0</v>
      </c>
      <c r="Z265" s="17">
        <v>0</v>
      </c>
      <c r="AA265" s="19">
        <v>5</v>
      </c>
      <c r="AB265" s="17">
        <v>1</v>
      </c>
      <c r="AC265" s="17">
        <v>0</v>
      </c>
      <c r="AD265" s="17">
        <v>1</v>
      </c>
      <c r="AE265" s="17">
        <v>0</v>
      </c>
      <c r="AF265" s="17">
        <v>0</v>
      </c>
      <c r="AG265" s="17">
        <f t="shared" si="3"/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1</v>
      </c>
      <c r="AM265" s="17">
        <v>1</v>
      </c>
      <c r="AN265" s="17">
        <v>0</v>
      </c>
      <c r="AO265" s="17">
        <v>0</v>
      </c>
      <c r="AP265" s="17">
        <v>1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733</v>
      </c>
      <c r="AW265" s="17">
        <v>1</v>
      </c>
      <c r="AX265" s="17">
        <v>733</v>
      </c>
      <c r="AY265" s="17">
        <v>1</v>
      </c>
      <c r="AZ265" s="20">
        <v>5</v>
      </c>
    </row>
    <row r="266" spans="1:52" s="21" customFormat="1" ht="5.0999999999999996" customHeight="1" x14ac:dyDescent="1.35">
      <c r="A266" s="17" t="s">
        <v>373</v>
      </c>
      <c r="B266" s="17">
        <v>64</v>
      </c>
      <c r="C266" s="17">
        <v>0</v>
      </c>
      <c r="D266" s="17">
        <v>2</v>
      </c>
      <c r="E266" s="17">
        <v>60</v>
      </c>
      <c r="F266" s="17">
        <v>0</v>
      </c>
      <c r="G266" s="17">
        <v>180</v>
      </c>
      <c r="H266" s="17">
        <v>77</v>
      </c>
      <c r="I266" s="18">
        <v>5</v>
      </c>
      <c r="J266" s="18">
        <v>2.9</v>
      </c>
      <c r="K266" s="17">
        <v>110.6</v>
      </c>
      <c r="L266" s="17">
        <v>84.9</v>
      </c>
      <c r="M266" s="17">
        <v>57.999999999999993</v>
      </c>
      <c r="N266" s="17">
        <v>45</v>
      </c>
      <c r="O266" s="17">
        <v>47</v>
      </c>
      <c r="P266" s="17">
        <v>1</v>
      </c>
      <c r="Q266" s="17">
        <v>3</v>
      </c>
      <c r="R266" s="17">
        <v>2</v>
      </c>
      <c r="S266" s="19">
        <v>5</v>
      </c>
      <c r="T266" s="19">
        <v>20</v>
      </c>
      <c r="U266" s="17">
        <v>1</v>
      </c>
      <c r="V266" s="17">
        <v>2</v>
      </c>
      <c r="W266" s="17">
        <v>0</v>
      </c>
      <c r="X266" s="17">
        <v>0</v>
      </c>
      <c r="Y266" s="17">
        <v>0</v>
      </c>
      <c r="Z266" s="17">
        <v>0</v>
      </c>
      <c r="AA266" s="19">
        <v>5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f t="shared" si="3"/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1</v>
      </c>
      <c r="AM266" s="17">
        <v>0</v>
      </c>
      <c r="AN266" s="17">
        <v>0</v>
      </c>
      <c r="AO266" s="17">
        <v>1</v>
      </c>
      <c r="AP266" s="17">
        <v>0</v>
      </c>
      <c r="AQ266" s="17">
        <v>0</v>
      </c>
      <c r="AR266" s="17">
        <v>0</v>
      </c>
      <c r="AS266" s="17">
        <v>1</v>
      </c>
      <c r="AT266" s="17">
        <v>0</v>
      </c>
      <c r="AU266" s="17">
        <v>0</v>
      </c>
      <c r="AV266" s="17">
        <v>1147</v>
      </c>
      <c r="AW266" s="17">
        <v>0</v>
      </c>
      <c r="AX266" s="17">
        <v>1147</v>
      </c>
      <c r="AY266" s="17">
        <v>1</v>
      </c>
      <c r="AZ266" s="20">
        <v>5</v>
      </c>
    </row>
    <row r="267" spans="1:52" s="21" customFormat="1" ht="5.0999999999999996" customHeight="1" x14ac:dyDescent="1.35">
      <c r="A267" s="17" t="s">
        <v>374</v>
      </c>
      <c r="B267" s="17">
        <v>62</v>
      </c>
      <c r="C267" s="17">
        <v>0</v>
      </c>
      <c r="D267" s="17">
        <v>2</v>
      </c>
      <c r="E267" s="17">
        <v>60</v>
      </c>
      <c r="F267" s="17">
        <v>0</v>
      </c>
      <c r="G267" s="17" t="s">
        <v>50</v>
      </c>
      <c r="H267" s="17" t="s">
        <v>50</v>
      </c>
      <c r="I267" s="18">
        <v>2.92</v>
      </c>
      <c r="J267" s="18">
        <v>1.83</v>
      </c>
      <c r="K267" s="17">
        <v>78</v>
      </c>
      <c r="L267" s="17">
        <v>64</v>
      </c>
      <c r="M267" s="17">
        <v>62.671232876712338</v>
      </c>
      <c r="N267" s="17" t="s">
        <v>50</v>
      </c>
      <c r="O267" s="17" t="s">
        <v>50</v>
      </c>
      <c r="P267" s="17">
        <v>2</v>
      </c>
      <c r="Q267" s="17">
        <v>6</v>
      </c>
      <c r="R267" s="17">
        <v>0</v>
      </c>
      <c r="S267" s="19">
        <v>5</v>
      </c>
      <c r="T267" s="19">
        <v>83</v>
      </c>
      <c r="U267" s="17">
        <v>5</v>
      </c>
      <c r="V267" s="17">
        <v>2</v>
      </c>
      <c r="W267" s="17">
        <v>0</v>
      </c>
      <c r="X267" s="17">
        <v>0</v>
      </c>
      <c r="Y267" s="17">
        <v>0</v>
      </c>
      <c r="Z267" s="17">
        <v>0</v>
      </c>
      <c r="AA267" s="19">
        <v>5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f t="shared" si="3"/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64</v>
      </c>
      <c r="AW267" s="17">
        <v>0</v>
      </c>
      <c r="AX267" s="17">
        <v>64</v>
      </c>
      <c r="AY267" s="17">
        <v>0</v>
      </c>
      <c r="AZ267" s="20">
        <v>4</v>
      </c>
    </row>
    <row r="268" spans="1:52" s="21" customFormat="1" ht="5.0999999999999996" customHeight="1" x14ac:dyDescent="1.35">
      <c r="A268" s="17" t="s">
        <v>375</v>
      </c>
      <c r="B268" s="17">
        <v>67</v>
      </c>
      <c r="C268" s="17">
        <v>0</v>
      </c>
      <c r="D268" s="17">
        <v>2</v>
      </c>
      <c r="E268" s="17">
        <v>60</v>
      </c>
      <c r="F268" s="17">
        <v>0</v>
      </c>
      <c r="G268" s="17">
        <v>179</v>
      </c>
      <c r="H268" s="17">
        <v>75</v>
      </c>
      <c r="I268" s="18">
        <v>3.5</v>
      </c>
      <c r="J268" s="18">
        <v>2.4</v>
      </c>
      <c r="K268" s="17">
        <v>79.099999999999994</v>
      </c>
      <c r="L268" s="17">
        <v>72.900000000000006</v>
      </c>
      <c r="M268" s="17">
        <v>68.571428571428569</v>
      </c>
      <c r="N268" s="17">
        <v>56</v>
      </c>
      <c r="O268" s="17">
        <v>72</v>
      </c>
      <c r="P268" s="17">
        <v>2</v>
      </c>
      <c r="Q268" s="17">
        <v>5</v>
      </c>
      <c r="R268" s="17">
        <v>1</v>
      </c>
      <c r="S268" s="19">
        <v>5</v>
      </c>
      <c r="T268" s="19">
        <v>42</v>
      </c>
      <c r="U268" s="17">
        <v>5</v>
      </c>
      <c r="V268" s="17">
        <v>2</v>
      </c>
      <c r="W268" s="17">
        <v>0</v>
      </c>
      <c r="X268" s="17">
        <v>0</v>
      </c>
      <c r="Y268" s="17">
        <v>0</v>
      </c>
      <c r="Z268" s="17">
        <v>0</v>
      </c>
      <c r="AA268" s="19">
        <v>5</v>
      </c>
      <c r="AB268" s="17">
        <v>1</v>
      </c>
      <c r="AC268" s="17">
        <v>0</v>
      </c>
      <c r="AD268" s="17">
        <v>1</v>
      </c>
      <c r="AE268" s="17">
        <v>0</v>
      </c>
      <c r="AF268" s="17">
        <v>0</v>
      </c>
      <c r="AG268" s="17">
        <f t="shared" si="3"/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106</v>
      </c>
      <c r="AW268" s="17">
        <v>0</v>
      </c>
      <c r="AX268" s="17">
        <v>106</v>
      </c>
      <c r="AY268" s="17">
        <v>0</v>
      </c>
      <c r="AZ268" s="20">
        <v>4</v>
      </c>
    </row>
    <row r="269" spans="1:52" s="21" customFormat="1" ht="5.0999999999999996" customHeight="1" x14ac:dyDescent="1.35">
      <c r="A269" s="17" t="s">
        <v>376</v>
      </c>
      <c r="B269" s="17">
        <v>86</v>
      </c>
      <c r="C269" s="17">
        <v>1</v>
      </c>
      <c r="D269" s="17">
        <v>0</v>
      </c>
      <c r="E269" s="17">
        <v>0</v>
      </c>
      <c r="F269" s="17" t="s">
        <v>50</v>
      </c>
      <c r="G269" s="17">
        <v>154</v>
      </c>
      <c r="H269" s="17">
        <v>63</v>
      </c>
      <c r="I269" s="18">
        <v>2.4</v>
      </c>
      <c r="J269" s="18">
        <v>1.9</v>
      </c>
      <c r="K269" s="17">
        <v>126.5</v>
      </c>
      <c r="L269" s="17">
        <v>136.80000000000001</v>
      </c>
      <c r="M269" s="17">
        <v>79.166666666666657</v>
      </c>
      <c r="N269" s="17">
        <v>98</v>
      </c>
      <c r="O269" s="17">
        <v>106</v>
      </c>
      <c r="P269" s="17">
        <v>0</v>
      </c>
      <c r="Q269" s="17">
        <v>4</v>
      </c>
      <c r="R269" s="17">
        <v>2</v>
      </c>
      <c r="S269" s="19">
        <v>5</v>
      </c>
      <c r="T269" s="19">
        <v>25</v>
      </c>
      <c r="U269" s="17">
        <v>5</v>
      </c>
      <c r="V269" s="17">
        <v>2</v>
      </c>
      <c r="W269" s="17">
        <v>1</v>
      </c>
      <c r="X269" s="17">
        <v>0</v>
      </c>
      <c r="Y269" s="17">
        <v>0</v>
      </c>
      <c r="Z269" s="17">
        <v>0</v>
      </c>
      <c r="AA269" s="19">
        <v>5</v>
      </c>
      <c r="AB269" s="17">
        <v>1</v>
      </c>
      <c r="AC269" s="17">
        <v>0</v>
      </c>
      <c r="AD269" s="17">
        <v>1</v>
      </c>
      <c r="AE269" s="17">
        <v>0</v>
      </c>
      <c r="AF269" s="17">
        <v>0</v>
      </c>
      <c r="AG269" s="17">
        <f t="shared" si="3"/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1</v>
      </c>
      <c r="AM269" s="17">
        <v>1</v>
      </c>
      <c r="AN269" s="17">
        <v>0</v>
      </c>
      <c r="AO269" s="17">
        <v>0</v>
      </c>
      <c r="AP269" s="17">
        <v>1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375</v>
      </c>
      <c r="AW269" s="17">
        <v>1</v>
      </c>
      <c r="AX269" s="17">
        <v>0</v>
      </c>
      <c r="AY269" s="17">
        <v>1</v>
      </c>
      <c r="AZ269" s="20">
        <v>6</v>
      </c>
    </row>
    <row r="270" spans="1:52" s="21" customFormat="1" ht="5.0999999999999996" customHeight="1" x14ac:dyDescent="1.35">
      <c r="A270" s="17" t="s">
        <v>377</v>
      </c>
      <c r="B270" s="17">
        <v>65</v>
      </c>
      <c r="C270" s="17">
        <v>1</v>
      </c>
      <c r="D270" s="17">
        <v>0</v>
      </c>
      <c r="E270" s="17">
        <v>0</v>
      </c>
      <c r="F270" s="17" t="s">
        <v>50</v>
      </c>
      <c r="G270" s="17">
        <v>166</v>
      </c>
      <c r="H270" s="17">
        <v>80</v>
      </c>
      <c r="I270" s="18">
        <v>2.8</v>
      </c>
      <c r="J270" s="18">
        <v>2</v>
      </c>
      <c r="K270" s="17">
        <v>96</v>
      </c>
      <c r="L270" s="17">
        <v>85.6</v>
      </c>
      <c r="M270" s="17">
        <v>71.428571428571431</v>
      </c>
      <c r="N270" s="17">
        <v>88</v>
      </c>
      <c r="O270" s="17">
        <v>93</v>
      </c>
      <c r="P270" s="17">
        <v>0</v>
      </c>
      <c r="Q270" s="17">
        <v>4</v>
      </c>
      <c r="R270" s="17">
        <v>2</v>
      </c>
      <c r="S270" s="19">
        <v>5</v>
      </c>
      <c r="T270" s="19">
        <v>0</v>
      </c>
      <c r="U270" s="17" t="s">
        <v>50</v>
      </c>
      <c r="V270" s="17">
        <v>2</v>
      </c>
      <c r="W270" s="17">
        <v>1</v>
      </c>
      <c r="X270" s="17">
        <v>0</v>
      </c>
      <c r="Y270" s="17">
        <v>0</v>
      </c>
      <c r="Z270" s="17">
        <v>0</v>
      </c>
      <c r="AA270" s="19">
        <v>5</v>
      </c>
      <c r="AB270" s="17">
        <v>1</v>
      </c>
      <c r="AC270" s="17">
        <v>0</v>
      </c>
      <c r="AD270" s="17">
        <v>1</v>
      </c>
      <c r="AE270" s="17">
        <v>1</v>
      </c>
      <c r="AF270" s="17">
        <v>0</v>
      </c>
      <c r="AG270" s="17">
        <f t="shared" si="3"/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1</v>
      </c>
      <c r="AM270" s="17">
        <v>1</v>
      </c>
      <c r="AN270" s="17">
        <v>0</v>
      </c>
      <c r="AO270" s="17">
        <v>1</v>
      </c>
      <c r="AP270" s="17">
        <v>1</v>
      </c>
      <c r="AQ270" s="17">
        <v>0</v>
      </c>
      <c r="AR270" s="17">
        <v>0</v>
      </c>
      <c r="AS270" s="17">
        <v>1</v>
      </c>
      <c r="AT270" s="17">
        <v>0</v>
      </c>
      <c r="AU270" s="17">
        <v>0</v>
      </c>
      <c r="AV270" s="17">
        <v>637</v>
      </c>
      <c r="AW270" s="17">
        <v>0</v>
      </c>
      <c r="AX270" s="17">
        <v>0</v>
      </c>
      <c r="AY270" s="17">
        <v>1</v>
      </c>
      <c r="AZ270" s="20">
        <v>3</v>
      </c>
    </row>
    <row r="271" spans="1:52" s="21" customFormat="1" ht="5.0999999999999996" customHeight="1" x14ac:dyDescent="1.35">
      <c r="A271" s="17" t="s">
        <v>378</v>
      </c>
      <c r="B271" s="17">
        <v>69</v>
      </c>
      <c r="C271" s="17">
        <v>1</v>
      </c>
      <c r="D271" s="17">
        <v>0</v>
      </c>
      <c r="E271" s="17">
        <v>0</v>
      </c>
      <c r="F271" s="17" t="s">
        <v>50</v>
      </c>
      <c r="G271" s="17">
        <v>162</v>
      </c>
      <c r="H271" s="17">
        <v>64</v>
      </c>
      <c r="I271" s="18">
        <v>2.9</v>
      </c>
      <c r="J271" s="18">
        <v>2.2999999999999998</v>
      </c>
      <c r="K271" s="17">
        <v>114</v>
      </c>
      <c r="L271" s="17">
        <v>109</v>
      </c>
      <c r="M271" s="17">
        <v>79.310344827586192</v>
      </c>
      <c r="N271" s="17">
        <v>81</v>
      </c>
      <c r="O271" s="17">
        <v>82</v>
      </c>
      <c r="P271" s="17">
        <v>0</v>
      </c>
      <c r="Q271" s="17">
        <v>5</v>
      </c>
      <c r="R271" s="17">
        <v>2</v>
      </c>
      <c r="S271" s="19">
        <v>5</v>
      </c>
      <c r="T271" s="19">
        <v>20</v>
      </c>
      <c r="U271" s="17" t="s">
        <v>50</v>
      </c>
      <c r="V271" s="17">
        <v>2</v>
      </c>
      <c r="W271" s="17">
        <v>0</v>
      </c>
      <c r="X271" s="17">
        <v>0</v>
      </c>
      <c r="Y271" s="17">
        <v>0</v>
      </c>
      <c r="Z271" s="17">
        <v>0</v>
      </c>
      <c r="AA271" s="19">
        <v>5</v>
      </c>
      <c r="AB271" s="17">
        <v>1</v>
      </c>
      <c r="AC271" s="17">
        <v>0</v>
      </c>
      <c r="AD271" s="17">
        <v>1</v>
      </c>
      <c r="AE271" s="17">
        <v>0</v>
      </c>
      <c r="AF271" s="17">
        <v>0</v>
      </c>
      <c r="AG271" s="17">
        <f t="shared" si="3"/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1</v>
      </c>
      <c r="AM271" s="17">
        <v>0</v>
      </c>
      <c r="AN271" s="17">
        <v>1</v>
      </c>
      <c r="AO271" s="17">
        <v>0</v>
      </c>
      <c r="AP271" s="17">
        <v>0</v>
      </c>
      <c r="AQ271" s="17">
        <v>1</v>
      </c>
      <c r="AR271" s="17">
        <v>0</v>
      </c>
      <c r="AS271" s="17">
        <v>0</v>
      </c>
      <c r="AT271" s="17">
        <v>0</v>
      </c>
      <c r="AU271" s="17">
        <v>0</v>
      </c>
      <c r="AV271" s="17">
        <v>104</v>
      </c>
      <c r="AW271" s="17">
        <v>1</v>
      </c>
      <c r="AX271" s="17">
        <v>57</v>
      </c>
      <c r="AY271" s="17">
        <v>1</v>
      </c>
      <c r="AZ271" s="20">
        <v>6</v>
      </c>
    </row>
    <row r="272" spans="1:52" s="21" customFormat="1" ht="5.0999999999999996" customHeight="1" x14ac:dyDescent="1.35">
      <c r="A272" s="17" t="s">
        <v>379</v>
      </c>
      <c r="B272" s="17">
        <v>75</v>
      </c>
      <c r="C272" s="17">
        <v>1</v>
      </c>
      <c r="D272" s="17">
        <v>0</v>
      </c>
      <c r="E272" s="17">
        <v>0</v>
      </c>
      <c r="F272" s="17" t="s">
        <v>50</v>
      </c>
      <c r="G272" s="17">
        <v>160</v>
      </c>
      <c r="H272" s="17">
        <v>73</v>
      </c>
      <c r="I272" s="18">
        <v>1.3</v>
      </c>
      <c r="J272" s="18">
        <v>1.2</v>
      </c>
      <c r="K272" s="17">
        <v>54.7</v>
      </c>
      <c r="L272" s="17">
        <v>62.3</v>
      </c>
      <c r="M272" s="17">
        <v>92.307692307692307</v>
      </c>
      <c r="N272" s="17">
        <v>58</v>
      </c>
      <c r="O272" s="17">
        <v>111</v>
      </c>
      <c r="P272" s="17">
        <v>0</v>
      </c>
      <c r="Q272" s="17">
        <v>3</v>
      </c>
      <c r="R272" s="17">
        <v>2</v>
      </c>
      <c r="S272" s="19">
        <v>5</v>
      </c>
      <c r="T272" s="19">
        <v>25</v>
      </c>
      <c r="U272" s="17">
        <v>4</v>
      </c>
      <c r="V272" s="17">
        <v>2</v>
      </c>
      <c r="W272" s="17">
        <v>0</v>
      </c>
      <c r="X272" s="17">
        <v>0</v>
      </c>
      <c r="Y272" s="17">
        <v>0</v>
      </c>
      <c r="Z272" s="17">
        <v>0</v>
      </c>
      <c r="AA272" s="19">
        <v>5</v>
      </c>
      <c r="AB272" s="17">
        <v>1</v>
      </c>
      <c r="AC272" s="17">
        <v>0</v>
      </c>
      <c r="AD272" s="17">
        <v>1</v>
      </c>
      <c r="AE272" s="17">
        <v>0</v>
      </c>
      <c r="AF272" s="17">
        <v>0</v>
      </c>
      <c r="AG272" s="17">
        <f t="shared" si="3"/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1</v>
      </c>
      <c r="AM272" s="17">
        <v>1</v>
      </c>
      <c r="AN272" s="17">
        <v>0</v>
      </c>
      <c r="AO272" s="17">
        <v>0</v>
      </c>
      <c r="AP272" s="17">
        <v>1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458</v>
      </c>
      <c r="AW272" s="17">
        <v>1</v>
      </c>
      <c r="AX272" s="17">
        <v>458</v>
      </c>
      <c r="AY272" s="17">
        <v>1</v>
      </c>
      <c r="AZ272" s="20">
        <v>7</v>
      </c>
    </row>
    <row r="273" spans="1:52" s="21" customFormat="1" ht="5.0999999999999996" customHeight="1" x14ac:dyDescent="1.35">
      <c r="A273" s="17" t="s">
        <v>380</v>
      </c>
      <c r="B273" s="17">
        <v>80</v>
      </c>
      <c r="C273" s="17">
        <v>1</v>
      </c>
      <c r="D273" s="17">
        <v>0</v>
      </c>
      <c r="E273" s="17">
        <v>0</v>
      </c>
      <c r="F273" s="17" t="s">
        <v>50</v>
      </c>
      <c r="G273" s="17">
        <v>158</v>
      </c>
      <c r="H273" s="17">
        <v>58</v>
      </c>
      <c r="I273" s="18">
        <v>2</v>
      </c>
      <c r="J273" s="18">
        <v>1.6</v>
      </c>
      <c r="K273" s="17">
        <v>93.3</v>
      </c>
      <c r="L273" s="17">
        <v>85.7</v>
      </c>
      <c r="M273" s="17">
        <v>80</v>
      </c>
      <c r="N273" s="17">
        <v>63</v>
      </c>
      <c r="O273" s="17">
        <v>76</v>
      </c>
      <c r="P273" s="17">
        <v>0</v>
      </c>
      <c r="Q273" s="17">
        <v>3</v>
      </c>
      <c r="R273" s="17">
        <v>2</v>
      </c>
      <c r="S273" s="19">
        <v>5</v>
      </c>
      <c r="T273" s="19">
        <v>26</v>
      </c>
      <c r="U273" s="17">
        <v>4</v>
      </c>
      <c r="V273" s="17">
        <v>2</v>
      </c>
      <c r="W273" s="17">
        <v>0</v>
      </c>
      <c r="X273" s="17">
        <v>0</v>
      </c>
      <c r="Y273" s="17">
        <v>0</v>
      </c>
      <c r="Z273" s="17">
        <v>0</v>
      </c>
      <c r="AA273" s="19">
        <v>5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f t="shared" ref="AG273:AG336" si="4">SUM(AH273:AK273)</f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  <c r="AV273" s="17">
        <v>16</v>
      </c>
      <c r="AW273" s="17">
        <v>0</v>
      </c>
      <c r="AX273" s="17">
        <v>16</v>
      </c>
      <c r="AY273" s="17">
        <v>0</v>
      </c>
      <c r="AZ273" s="20">
        <v>6</v>
      </c>
    </row>
    <row r="274" spans="1:52" s="21" customFormat="1" ht="5.0999999999999996" customHeight="1" x14ac:dyDescent="1.35">
      <c r="A274" s="17" t="s">
        <v>381</v>
      </c>
      <c r="B274" s="17">
        <v>79</v>
      </c>
      <c r="C274" s="17">
        <v>1</v>
      </c>
      <c r="D274" s="17">
        <v>0</v>
      </c>
      <c r="E274" s="17">
        <v>0</v>
      </c>
      <c r="F274" s="17" t="s">
        <v>50</v>
      </c>
      <c r="G274" s="17">
        <v>164</v>
      </c>
      <c r="H274" s="17">
        <v>95</v>
      </c>
      <c r="I274" s="18">
        <v>3</v>
      </c>
      <c r="J274" s="18">
        <v>2.4</v>
      </c>
      <c r="K274" s="17">
        <v>101.5</v>
      </c>
      <c r="L274" s="17">
        <v>100.2</v>
      </c>
      <c r="M274" s="17">
        <v>80</v>
      </c>
      <c r="N274" s="17">
        <v>79</v>
      </c>
      <c r="O274" s="17">
        <v>92</v>
      </c>
      <c r="P274" s="17">
        <v>0</v>
      </c>
      <c r="Q274" s="17">
        <v>6</v>
      </c>
      <c r="R274" s="17">
        <v>0</v>
      </c>
      <c r="S274" s="19">
        <v>5</v>
      </c>
      <c r="T274" s="19">
        <v>0</v>
      </c>
      <c r="U274" s="17">
        <v>4</v>
      </c>
      <c r="V274" s="17">
        <v>2</v>
      </c>
      <c r="W274" s="17">
        <v>0</v>
      </c>
      <c r="X274" s="17">
        <v>0</v>
      </c>
      <c r="Y274" s="17">
        <v>0</v>
      </c>
      <c r="Z274" s="17">
        <v>0</v>
      </c>
      <c r="AA274" s="19">
        <v>5</v>
      </c>
      <c r="AB274" s="17">
        <v>1</v>
      </c>
      <c r="AC274" s="17">
        <v>0</v>
      </c>
      <c r="AD274" s="17">
        <v>1</v>
      </c>
      <c r="AE274" s="17">
        <v>0</v>
      </c>
      <c r="AF274" s="17">
        <v>0</v>
      </c>
      <c r="AG274" s="17">
        <f t="shared" si="4"/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  <c r="AV274" s="17">
        <v>104</v>
      </c>
      <c r="AW274" s="17">
        <v>0</v>
      </c>
      <c r="AX274" s="17">
        <v>104</v>
      </c>
      <c r="AY274" s="17">
        <v>0</v>
      </c>
      <c r="AZ274" s="20">
        <v>3</v>
      </c>
    </row>
    <row r="275" spans="1:52" s="21" customFormat="1" ht="5.0999999999999996" customHeight="1" x14ac:dyDescent="1.35">
      <c r="A275" s="17" t="s">
        <v>382</v>
      </c>
      <c r="B275" s="17">
        <v>66</v>
      </c>
      <c r="C275" s="17">
        <v>1</v>
      </c>
      <c r="D275" s="17">
        <v>0</v>
      </c>
      <c r="E275" s="17">
        <v>0</v>
      </c>
      <c r="F275" s="17" t="s">
        <v>50</v>
      </c>
      <c r="G275" s="17">
        <v>163</v>
      </c>
      <c r="H275" s="17">
        <v>57</v>
      </c>
      <c r="I275" s="18">
        <v>2.6</v>
      </c>
      <c r="J275" s="18">
        <v>2.1</v>
      </c>
      <c r="K275" s="17">
        <v>96.1</v>
      </c>
      <c r="L275" s="17">
        <v>98</v>
      </c>
      <c r="M275" s="17">
        <v>80.769230769230774</v>
      </c>
      <c r="N275" s="17">
        <v>70</v>
      </c>
      <c r="O275" s="17">
        <v>80</v>
      </c>
      <c r="P275" s="17">
        <v>0</v>
      </c>
      <c r="Q275" s="17">
        <v>2</v>
      </c>
      <c r="R275" s="17">
        <v>2</v>
      </c>
      <c r="S275" s="19">
        <v>5</v>
      </c>
      <c r="T275" s="19">
        <v>0</v>
      </c>
      <c r="U275" s="17">
        <v>4</v>
      </c>
      <c r="V275" s="17">
        <v>2</v>
      </c>
      <c r="W275" s="17">
        <v>0</v>
      </c>
      <c r="X275" s="17">
        <v>0</v>
      </c>
      <c r="Y275" s="17">
        <v>0</v>
      </c>
      <c r="Z275" s="17">
        <v>0</v>
      </c>
      <c r="AA275" s="19">
        <v>5</v>
      </c>
      <c r="AB275" s="17">
        <v>1</v>
      </c>
      <c r="AC275" s="17">
        <v>0</v>
      </c>
      <c r="AD275" s="17">
        <v>1</v>
      </c>
      <c r="AE275" s="17">
        <v>1</v>
      </c>
      <c r="AF275" s="17">
        <v>0</v>
      </c>
      <c r="AG275" s="17">
        <f t="shared" si="4"/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  <c r="AV275" s="17">
        <v>535</v>
      </c>
      <c r="AW275" s="17">
        <v>0</v>
      </c>
      <c r="AX275" s="17">
        <v>535</v>
      </c>
      <c r="AY275" s="17">
        <v>0</v>
      </c>
      <c r="AZ275" s="20">
        <v>6</v>
      </c>
    </row>
    <row r="276" spans="1:52" s="21" customFormat="1" ht="5.0999999999999996" customHeight="1" x14ac:dyDescent="1.35">
      <c r="A276" s="17" t="s">
        <v>383</v>
      </c>
      <c r="B276" s="17">
        <v>87</v>
      </c>
      <c r="C276" s="17">
        <v>1</v>
      </c>
      <c r="D276" s="17">
        <v>1</v>
      </c>
      <c r="E276" s="17">
        <v>5</v>
      </c>
      <c r="F276" s="17">
        <v>25</v>
      </c>
      <c r="G276" s="17">
        <v>155</v>
      </c>
      <c r="H276" s="17">
        <v>61</v>
      </c>
      <c r="I276" s="18">
        <v>1.9</v>
      </c>
      <c r="J276" s="18">
        <v>1.5</v>
      </c>
      <c r="K276" s="17">
        <v>100.5</v>
      </c>
      <c r="L276" s="17">
        <v>111.2</v>
      </c>
      <c r="M276" s="17">
        <v>78.94736842105263</v>
      </c>
      <c r="N276" s="17">
        <v>52</v>
      </c>
      <c r="O276" s="17">
        <v>62</v>
      </c>
      <c r="P276" s="17">
        <v>0</v>
      </c>
      <c r="Q276" s="17">
        <v>3</v>
      </c>
      <c r="R276" s="17">
        <v>2</v>
      </c>
      <c r="S276" s="19">
        <v>5</v>
      </c>
      <c r="T276" s="19">
        <v>0</v>
      </c>
      <c r="U276" s="17">
        <v>3</v>
      </c>
      <c r="V276" s="17">
        <v>2</v>
      </c>
      <c r="W276" s="17">
        <v>0</v>
      </c>
      <c r="X276" s="17">
        <v>0</v>
      </c>
      <c r="Y276" s="17">
        <v>0</v>
      </c>
      <c r="Z276" s="17">
        <v>0</v>
      </c>
      <c r="AA276" s="19">
        <v>5</v>
      </c>
      <c r="AB276" s="17">
        <v>1</v>
      </c>
      <c r="AC276" s="17">
        <v>0</v>
      </c>
      <c r="AD276" s="17">
        <v>1</v>
      </c>
      <c r="AE276" s="17">
        <v>0</v>
      </c>
      <c r="AF276" s="17">
        <v>0</v>
      </c>
      <c r="AG276" s="17">
        <f t="shared" si="4"/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1</v>
      </c>
      <c r="AM276" s="17">
        <v>1</v>
      </c>
      <c r="AN276" s="17">
        <v>0</v>
      </c>
      <c r="AO276" s="17">
        <v>0</v>
      </c>
      <c r="AP276" s="17">
        <v>1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  <c r="AV276" s="17">
        <v>424</v>
      </c>
      <c r="AW276" s="17">
        <v>1</v>
      </c>
      <c r="AX276" s="17">
        <v>424</v>
      </c>
      <c r="AY276" s="17">
        <v>1</v>
      </c>
      <c r="AZ276" s="20">
        <v>8</v>
      </c>
    </row>
    <row r="277" spans="1:52" s="21" customFormat="1" ht="5.0999999999999996" customHeight="1" x14ac:dyDescent="1.35">
      <c r="A277" s="17" t="s">
        <v>384</v>
      </c>
      <c r="B277" s="17">
        <v>68</v>
      </c>
      <c r="C277" s="17">
        <v>1</v>
      </c>
      <c r="D277" s="17">
        <v>1</v>
      </c>
      <c r="E277" s="17">
        <v>10</v>
      </c>
      <c r="F277" s="17">
        <v>6</v>
      </c>
      <c r="G277" s="17">
        <v>161</v>
      </c>
      <c r="H277" s="17">
        <v>68</v>
      </c>
      <c r="I277" s="18">
        <v>2.1</v>
      </c>
      <c r="J277" s="18">
        <v>1.65</v>
      </c>
      <c r="K277" s="17">
        <v>85</v>
      </c>
      <c r="L277" s="17">
        <v>80</v>
      </c>
      <c r="M277" s="17">
        <v>78.571428571428555</v>
      </c>
      <c r="N277" s="17">
        <v>58</v>
      </c>
      <c r="O277" s="17">
        <v>92</v>
      </c>
      <c r="P277" s="17">
        <v>0</v>
      </c>
      <c r="Q277" s="17">
        <v>3</v>
      </c>
      <c r="R277" s="17">
        <v>2</v>
      </c>
      <c r="S277" s="19">
        <v>5</v>
      </c>
      <c r="T277" s="19">
        <v>28</v>
      </c>
      <c r="U277" s="17">
        <v>1</v>
      </c>
      <c r="V277" s="17">
        <v>2</v>
      </c>
      <c r="W277" s="17">
        <v>0</v>
      </c>
      <c r="X277" s="17">
        <v>0</v>
      </c>
      <c r="Y277" s="17">
        <v>0</v>
      </c>
      <c r="Z277" s="17">
        <v>0</v>
      </c>
      <c r="AA277" s="19">
        <v>5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f t="shared" si="4"/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378</v>
      </c>
      <c r="AW277" s="17">
        <v>0</v>
      </c>
      <c r="AX277" s="17">
        <v>378</v>
      </c>
      <c r="AY277" s="17">
        <v>0</v>
      </c>
      <c r="AZ277" s="20">
        <v>6</v>
      </c>
    </row>
    <row r="278" spans="1:52" s="21" customFormat="1" ht="5.0999999999999996" customHeight="1" x14ac:dyDescent="1.35">
      <c r="A278" s="17" t="s">
        <v>385</v>
      </c>
      <c r="B278" s="17">
        <v>70</v>
      </c>
      <c r="C278" s="17">
        <v>1</v>
      </c>
      <c r="D278" s="17">
        <v>1</v>
      </c>
      <c r="E278" s="17">
        <v>20</v>
      </c>
      <c r="F278" s="17">
        <v>11</v>
      </c>
      <c r="G278" s="17">
        <v>158</v>
      </c>
      <c r="H278" s="17">
        <v>58</v>
      </c>
      <c r="I278" s="18">
        <v>2.7</v>
      </c>
      <c r="J278" s="18">
        <v>2.1</v>
      </c>
      <c r="K278" s="17">
        <v>110.7</v>
      </c>
      <c r="L278" s="17">
        <v>112</v>
      </c>
      <c r="M278" s="17">
        <v>77.777777777777786</v>
      </c>
      <c r="N278" s="17">
        <v>56</v>
      </c>
      <c r="O278" s="17">
        <v>63</v>
      </c>
      <c r="P278" s="17">
        <v>0</v>
      </c>
      <c r="Q278" s="17">
        <v>3</v>
      </c>
      <c r="R278" s="17">
        <v>2</v>
      </c>
      <c r="S278" s="19">
        <v>5</v>
      </c>
      <c r="T278" s="19">
        <v>0</v>
      </c>
      <c r="U278" s="17">
        <v>1</v>
      </c>
      <c r="V278" s="17">
        <v>2</v>
      </c>
      <c r="W278" s="17">
        <v>1</v>
      </c>
      <c r="X278" s="17">
        <v>0</v>
      </c>
      <c r="Y278" s="17">
        <v>0</v>
      </c>
      <c r="Z278" s="17">
        <v>0</v>
      </c>
      <c r="AA278" s="19">
        <v>5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f t="shared" si="4"/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1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1007</v>
      </c>
      <c r="AW278" s="17">
        <v>0</v>
      </c>
      <c r="AX278" s="17">
        <v>0</v>
      </c>
      <c r="AY278" s="17">
        <v>1</v>
      </c>
      <c r="AZ278" s="20">
        <v>8</v>
      </c>
    </row>
    <row r="279" spans="1:52" s="21" customFormat="1" ht="5.0999999999999996" customHeight="1" x14ac:dyDescent="1.35">
      <c r="A279" s="17" t="s">
        <v>386</v>
      </c>
      <c r="B279" s="17">
        <v>58</v>
      </c>
      <c r="C279" s="17">
        <v>1</v>
      </c>
      <c r="D279" s="17">
        <v>1</v>
      </c>
      <c r="E279" s="17">
        <v>45</v>
      </c>
      <c r="F279" s="17">
        <v>1</v>
      </c>
      <c r="G279" s="17">
        <v>168</v>
      </c>
      <c r="H279" s="17">
        <v>68</v>
      </c>
      <c r="I279" s="18">
        <v>3.8</v>
      </c>
      <c r="J279" s="18">
        <v>2</v>
      </c>
      <c r="K279" s="17">
        <v>119.4</v>
      </c>
      <c r="L279" s="17">
        <v>72</v>
      </c>
      <c r="M279" s="17">
        <v>52.631578947368418</v>
      </c>
      <c r="N279" s="17">
        <v>47</v>
      </c>
      <c r="O279" s="17">
        <v>43</v>
      </c>
      <c r="P279" s="17">
        <v>2</v>
      </c>
      <c r="Q279" s="17">
        <v>3</v>
      </c>
      <c r="R279" s="17">
        <v>2</v>
      </c>
      <c r="S279" s="19">
        <v>5</v>
      </c>
      <c r="T279" s="19">
        <v>39</v>
      </c>
      <c r="U279" s="17">
        <v>1</v>
      </c>
      <c r="V279" s="17">
        <v>2</v>
      </c>
      <c r="W279" s="17">
        <v>0</v>
      </c>
      <c r="X279" s="17">
        <v>0</v>
      </c>
      <c r="Y279" s="17">
        <v>0</v>
      </c>
      <c r="Z279" s="17">
        <v>0</v>
      </c>
      <c r="AA279" s="19">
        <v>5</v>
      </c>
      <c r="AB279" s="17">
        <v>1</v>
      </c>
      <c r="AC279" s="17">
        <v>1</v>
      </c>
      <c r="AD279" s="17">
        <v>1</v>
      </c>
      <c r="AE279" s="17">
        <v>0</v>
      </c>
      <c r="AF279" s="17">
        <v>0</v>
      </c>
      <c r="AG279" s="17">
        <f t="shared" si="4"/>
        <v>1</v>
      </c>
      <c r="AH279" s="17">
        <v>1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1567</v>
      </c>
      <c r="AW279" s="17">
        <v>0</v>
      </c>
      <c r="AX279" s="17">
        <v>1567</v>
      </c>
      <c r="AY279" s="17">
        <v>0</v>
      </c>
      <c r="AZ279" s="20">
        <v>5</v>
      </c>
    </row>
    <row r="280" spans="1:52" s="21" customFormat="1" ht="5.0999999999999996" customHeight="1" x14ac:dyDescent="1.35">
      <c r="A280" s="17" t="s">
        <v>387</v>
      </c>
      <c r="B280" s="17">
        <v>63</v>
      </c>
      <c r="C280" s="17">
        <v>1</v>
      </c>
      <c r="D280" s="17">
        <v>1</v>
      </c>
      <c r="E280" s="17">
        <v>60</v>
      </c>
      <c r="F280" s="17">
        <v>6</v>
      </c>
      <c r="G280" s="17">
        <v>163</v>
      </c>
      <c r="H280" s="17">
        <v>70</v>
      </c>
      <c r="I280" s="18">
        <v>2.9</v>
      </c>
      <c r="J280" s="18">
        <v>2.5</v>
      </c>
      <c r="K280" s="17">
        <v>101.9</v>
      </c>
      <c r="L280" s="17">
        <v>108.6</v>
      </c>
      <c r="M280" s="17">
        <v>86.206896551724142</v>
      </c>
      <c r="N280" s="17">
        <v>78</v>
      </c>
      <c r="O280" s="17">
        <v>88</v>
      </c>
      <c r="P280" s="17">
        <v>0</v>
      </c>
      <c r="Q280" s="17">
        <v>3</v>
      </c>
      <c r="R280" s="17">
        <v>2</v>
      </c>
      <c r="S280" s="19">
        <v>5</v>
      </c>
      <c r="T280" s="19">
        <v>0</v>
      </c>
      <c r="U280" s="17">
        <v>4</v>
      </c>
      <c r="V280" s="17">
        <v>2</v>
      </c>
      <c r="W280" s="17">
        <v>0</v>
      </c>
      <c r="X280" s="17">
        <v>0</v>
      </c>
      <c r="Y280" s="17">
        <v>0</v>
      </c>
      <c r="Z280" s="17">
        <v>0</v>
      </c>
      <c r="AA280" s="19">
        <v>5</v>
      </c>
      <c r="AB280" s="17">
        <v>1</v>
      </c>
      <c r="AC280" s="17">
        <v>0</v>
      </c>
      <c r="AD280" s="17">
        <v>1</v>
      </c>
      <c r="AE280" s="17">
        <v>0</v>
      </c>
      <c r="AF280" s="17">
        <v>0</v>
      </c>
      <c r="AG280" s="17">
        <f t="shared" si="4"/>
        <v>1</v>
      </c>
      <c r="AH280" s="17">
        <v>0</v>
      </c>
      <c r="AI280" s="17">
        <v>1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7">
        <v>0</v>
      </c>
      <c r="AV280" s="17">
        <v>322</v>
      </c>
      <c r="AW280" s="17">
        <v>0</v>
      </c>
      <c r="AX280" s="17">
        <v>322</v>
      </c>
      <c r="AY280" s="17">
        <v>0</v>
      </c>
      <c r="AZ280" s="20">
        <v>3</v>
      </c>
    </row>
    <row r="281" spans="1:52" s="21" customFormat="1" ht="5.0999999999999996" customHeight="1" x14ac:dyDescent="1.35">
      <c r="A281" s="17" t="s">
        <v>388</v>
      </c>
      <c r="B281" s="17">
        <v>61</v>
      </c>
      <c r="C281" s="17">
        <v>1</v>
      </c>
      <c r="D281" s="17">
        <v>2</v>
      </c>
      <c r="E281" s="17">
        <v>10</v>
      </c>
      <c r="F281" s="17">
        <v>0</v>
      </c>
      <c r="G281" s="17">
        <v>167</v>
      </c>
      <c r="H281" s="17">
        <v>61</v>
      </c>
      <c r="I281" s="18">
        <v>3.8</v>
      </c>
      <c r="J281" s="18">
        <v>3</v>
      </c>
      <c r="K281" s="17">
        <v>124.4</v>
      </c>
      <c r="L281" s="17">
        <v>122.5</v>
      </c>
      <c r="M281" s="17">
        <v>78.94736842105263</v>
      </c>
      <c r="N281" s="17">
        <v>79</v>
      </c>
      <c r="O281" s="17">
        <v>72</v>
      </c>
      <c r="P281" s="17">
        <v>0</v>
      </c>
      <c r="Q281" s="17">
        <v>3</v>
      </c>
      <c r="R281" s="17">
        <v>2</v>
      </c>
      <c r="S281" s="19">
        <v>5</v>
      </c>
      <c r="T281" s="19">
        <v>0</v>
      </c>
      <c r="U281" s="17">
        <v>4</v>
      </c>
      <c r="V281" s="17">
        <v>2</v>
      </c>
      <c r="W281" s="17">
        <v>0</v>
      </c>
      <c r="X281" s="17">
        <v>0</v>
      </c>
      <c r="Y281" s="17">
        <v>0</v>
      </c>
      <c r="Z281" s="17">
        <v>0</v>
      </c>
      <c r="AA281" s="19">
        <v>5</v>
      </c>
      <c r="AB281" s="17">
        <v>1</v>
      </c>
      <c r="AC281" s="17">
        <v>0</v>
      </c>
      <c r="AD281" s="17">
        <v>1</v>
      </c>
      <c r="AE281" s="17">
        <v>0</v>
      </c>
      <c r="AF281" s="17">
        <v>0</v>
      </c>
      <c r="AG281" s="17">
        <f t="shared" si="4"/>
        <v>1</v>
      </c>
      <c r="AH281" s="17">
        <v>0</v>
      </c>
      <c r="AI281" s="17">
        <v>1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549</v>
      </c>
      <c r="AW281" s="17">
        <v>0</v>
      </c>
      <c r="AX281" s="17">
        <v>549</v>
      </c>
      <c r="AY281" s="17">
        <v>0</v>
      </c>
      <c r="AZ281" s="20">
        <v>3</v>
      </c>
    </row>
    <row r="282" spans="1:52" s="21" customFormat="1" ht="5.0999999999999996" customHeight="1" x14ac:dyDescent="1.35">
      <c r="A282" s="17" t="s">
        <v>389</v>
      </c>
      <c r="B282" s="17">
        <v>57</v>
      </c>
      <c r="C282" s="17">
        <v>1</v>
      </c>
      <c r="D282" s="17">
        <v>2</v>
      </c>
      <c r="E282" s="17">
        <v>20</v>
      </c>
      <c r="F282" s="17">
        <v>0</v>
      </c>
      <c r="G282" s="17">
        <v>168</v>
      </c>
      <c r="H282" s="17">
        <v>94</v>
      </c>
      <c r="I282" s="18">
        <v>1.7</v>
      </c>
      <c r="J282" s="18">
        <v>1.5</v>
      </c>
      <c r="K282" s="17">
        <v>54</v>
      </c>
      <c r="L282" s="17">
        <v>55</v>
      </c>
      <c r="M282" s="17">
        <v>88.235294117647058</v>
      </c>
      <c r="N282" s="17">
        <v>64</v>
      </c>
      <c r="O282" s="17">
        <v>131</v>
      </c>
      <c r="P282" s="17">
        <v>0</v>
      </c>
      <c r="Q282" s="17">
        <v>5</v>
      </c>
      <c r="R282" s="17">
        <v>2</v>
      </c>
      <c r="S282" s="19">
        <v>5</v>
      </c>
      <c r="T282" s="19">
        <v>0</v>
      </c>
      <c r="U282" s="17" t="s">
        <v>50</v>
      </c>
      <c r="V282" s="17">
        <v>2</v>
      </c>
      <c r="W282" s="17">
        <v>1</v>
      </c>
      <c r="X282" s="17">
        <v>0</v>
      </c>
      <c r="Y282" s="17">
        <v>1</v>
      </c>
      <c r="Z282" s="17">
        <v>0</v>
      </c>
      <c r="AA282" s="19">
        <v>7</v>
      </c>
      <c r="AB282" s="17">
        <v>1</v>
      </c>
      <c r="AC282" s="17">
        <v>0</v>
      </c>
      <c r="AD282" s="17">
        <v>1</v>
      </c>
      <c r="AE282" s="17">
        <v>1</v>
      </c>
      <c r="AF282" s="17">
        <v>0</v>
      </c>
      <c r="AG282" s="17">
        <f t="shared" si="4"/>
        <v>1</v>
      </c>
      <c r="AH282" s="17">
        <v>0</v>
      </c>
      <c r="AI282" s="17">
        <v>0</v>
      </c>
      <c r="AJ282" s="17">
        <v>1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1</v>
      </c>
      <c r="AR282" s="17">
        <v>0</v>
      </c>
      <c r="AS282" s="17">
        <v>0</v>
      </c>
      <c r="AT282" s="17">
        <v>0</v>
      </c>
      <c r="AU282" s="17">
        <v>0</v>
      </c>
      <c r="AV282" s="17">
        <v>867</v>
      </c>
      <c r="AW282" s="17">
        <v>0</v>
      </c>
      <c r="AX282" s="17">
        <v>0</v>
      </c>
      <c r="AY282" s="17">
        <v>1</v>
      </c>
      <c r="AZ282" s="20">
        <v>4</v>
      </c>
    </row>
    <row r="283" spans="1:52" s="21" customFormat="1" ht="5.0999999999999996" customHeight="1" x14ac:dyDescent="1.35">
      <c r="A283" s="17" t="s">
        <v>390</v>
      </c>
      <c r="B283" s="17">
        <v>73</v>
      </c>
      <c r="C283" s="17">
        <v>1</v>
      </c>
      <c r="D283" s="17">
        <v>2</v>
      </c>
      <c r="E283" s="17">
        <v>20</v>
      </c>
      <c r="F283" s="17">
        <v>0</v>
      </c>
      <c r="G283" s="17">
        <v>163</v>
      </c>
      <c r="H283" s="17">
        <v>77</v>
      </c>
      <c r="I283" s="18">
        <v>2.6</v>
      </c>
      <c r="J283" s="18">
        <v>2</v>
      </c>
      <c r="K283" s="17">
        <v>101.3</v>
      </c>
      <c r="L283" s="17">
        <v>97.7</v>
      </c>
      <c r="M283" s="17">
        <v>76.92307692307692</v>
      </c>
      <c r="N283" s="17">
        <v>68</v>
      </c>
      <c r="O283" s="17">
        <v>76</v>
      </c>
      <c r="P283" s="17">
        <v>0</v>
      </c>
      <c r="Q283" s="17">
        <v>5</v>
      </c>
      <c r="R283" s="17">
        <v>1</v>
      </c>
      <c r="S283" s="19">
        <v>5</v>
      </c>
      <c r="T283" s="19">
        <v>0</v>
      </c>
      <c r="U283" s="17">
        <v>4</v>
      </c>
      <c r="V283" s="17">
        <v>2</v>
      </c>
      <c r="W283" s="17">
        <v>1</v>
      </c>
      <c r="X283" s="17">
        <v>0</v>
      </c>
      <c r="Y283" s="17">
        <v>0</v>
      </c>
      <c r="Z283" s="17">
        <v>0</v>
      </c>
      <c r="AA283" s="19">
        <v>5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f t="shared" si="4"/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1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235</v>
      </c>
      <c r="AW283" s="17">
        <v>0</v>
      </c>
      <c r="AX283" s="17">
        <v>235</v>
      </c>
      <c r="AY283" s="17">
        <v>0</v>
      </c>
      <c r="AZ283" s="20">
        <v>3</v>
      </c>
    </row>
    <row r="284" spans="1:52" s="21" customFormat="1" ht="5.0999999999999996" customHeight="1" x14ac:dyDescent="1.35">
      <c r="A284" s="17" t="s">
        <v>391</v>
      </c>
      <c r="B284" s="17">
        <v>58</v>
      </c>
      <c r="C284" s="17">
        <v>1</v>
      </c>
      <c r="D284" s="17">
        <v>2</v>
      </c>
      <c r="E284" s="17">
        <v>40</v>
      </c>
      <c r="F284" s="17">
        <v>0</v>
      </c>
      <c r="G284" s="17">
        <v>170</v>
      </c>
      <c r="H284" s="17">
        <v>89</v>
      </c>
      <c r="I284" s="18">
        <v>3.4</v>
      </c>
      <c r="J284" s="18">
        <v>2.6</v>
      </c>
      <c r="K284" s="17">
        <v>94.5</v>
      </c>
      <c r="L284" s="17">
        <v>94.9</v>
      </c>
      <c r="M284" s="17">
        <v>76.47058823529413</v>
      </c>
      <c r="N284" s="17">
        <v>64</v>
      </c>
      <c r="O284" s="17">
        <v>74</v>
      </c>
      <c r="P284" s="17">
        <v>0</v>
      </c>
      <c r="Q284" s="17">
        <v>3</v>
      </c>
      <c r="R284" s="17">
        <v>2</v>
      </c>
      <c r="S284" s="19">
        <v>5</v>
      </c>
      <c r="T284" s="19">
        <v>16</v>
      </c>
      <c r="U284" s="17">
        <v>1</v>
      </c>
      <c r="V284" s="17">
        <v>2</v>
      </c>
      <c r="W284" s="17">
        <v>0</v>
      </c>
      <c r="X284" s="17">
        <v>0</v>
      </c>
      <c r="Y284" s="17">
        <v>0</v>
      </c>
      <c r="Z284" s="17">
        <v>0</v>
      </c>
      <c r="AA284" s="19">
        <v>5</v>
      </c>
      <c r="AB284" s="17">
        <v>1</v>
      </c>
      <c r="AC284" s="17">
        <v>0</v>
      </c>
      <c r="AD284" s="17">
        <v>1</v>
      </c>
      <c r="AE284" s="17">
        <v>1</v>
      </c>
      <c r="AF284" s="17">
        <v>0</v>
      </c>
      <c r="AG284" s="17">
        <f t="shared" si="4"/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1</v>
      </c>
      <c r="AM284" s="17">
        <v>1</v>
      </c>
      <c r="AN284" s="17">
        <v>0</v>
      </c>
      <c r="AO284" s="17">
        <v>0</v>
      </c>
      <c r="AP284" s="17">
        <v>1</v>
      </c>
      <c r="AQ284" s="17">
        <v>0</v>
      </c>
      <c r="AR284" s="17">
        <v>0</v>
      </c>
      <c r="AS284" s="17">
        <v>0</v>
      </c>
      <c r="AT284" s="17">
        <v>0</v>
      </c>
      <c r="AU284" s="17">
        <v>0</v>
      </c>
      <c r="AV284" s="17">
        <v>535</v>
      </c>
      <c r="AW284" s="17">
        <v>1</v>
      </c>
      <c r="AX284" s="17">
        <v>411</v>
      </c>
      <c r="AY284" s="17">
        <v>1</v>
      </c>
      <c r="AZ284" s="20">
        <v>3</v>
      </c>
    </row>
    <row r="285" spans="1:52" s="21" customFormat="1" ht="5.0999999999999996" customHeight="1" x14ac:dyDescent="1.35">
      <c r="A285" s="17" t="s">
        <v>392</v>
      </c>
      <c r="B285" s="17">
        <v>56</v>
      </c>
      <c r="C285" s="17">
        <v>1</v>
      </c>
      <c r="D285" s="17">
        <v>2</v>
      </c>
      <c r="E285" s="17">
        <v>40</v>
      </c>
      <c r="F285" s="17">
        <v>0</v>
      </c>
      <c r="G285" s="17">
        <v>161</v>
      </c>
      <c r="H285" s="17">
        <v>61</v>
      </c>
      <c r="I285" s="18">
        <v>3.4</v>
      </c>
      <c r="J285" s="18">
        <v>2.8</v>
      </c>
      <c r="K285" s="17">
        <v>135.1</v>
      </c>
      <c r="L285" s="17">
        <v>127.9</v>
      </c>
      <c r="M285" s="17">
        <v>82.35294117647058</v>
      </c>
      <c r="N285" s="17">
        <v>65</v>
      </c>
      <c r="O285" s="17">
        <v>60</v>
      </c>
      <c r="P285" s="17">
        <v>0</v>
      </c>
      <c r="Q285" s="17">
        <v>2</v>
      </c>
      <c r="R285" s="17">
        <v>2</v>
      </c>
      <c r="S285" s="19">
        <v>5</v>
      </c>
      <c r="T285" s="19">
        <v>35</v>
      </c>
      <c r="U285" s="17">
        <v>1</v>
      </c>
      <c r="V285" s="17">
        <v>2</v>
      </c>
      <c r="W285" s="17">
        <v>0</v>
      </c>
      <c r="X285" s="17">
        <v>0</v>
      </c>
      <c r="Y285" s="17">
        <v>0</v>
      </c>
      <c r="Z285" s="17">
        <v>0</v>
      </c>
      <c r="AA285" s="19">
        <v>5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f t="shared" si="4"/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518</v>
      </c>
      <c r="AW285" s="17">
        <v>0</v>
      </c>
      <c r="AX285" s="17">
        <v>518</v>
      </c>
      <c r="AY285" s="17">
        <v>0</v>
      </c>
      <c r="AZ285" s="20">
        <v>5</v>
      </c>
    </row>
    <row r="286" spans="1:52" s="21" customFormat="1" ht="5.0999999999999996" customHeight="1" x14ac:dyDescent="1.35">
      <c r="A286" s="17" t="s">
        <v>393</v>
      </c>
      <c r="B286" s="17">
        <v>63</v>
      </c>
      <c r="C286" s="17">
        <v>1</v>
      </c>
      <c r="D286" s="17">
        <v>2</v>
      </c>
      <c r="E286" s="17">
        <v>40</v>
      </c>
      <c r="F286" s="17">
        <v>0</v>
      </c>
      <c r="G286" s="17">
        <v>170</v>
      </c>
      <c r="H286" s="17">
        <v>72</v>
      </c>
      <c r="I286" s="18">
        <v>2.2000000000000002</v>
      </c>
      <c r="J286" s="18">
        <v>1.7</v>
      </c>
      <c r="K286" s="17">
        <v>69.3</v>
      </c>
      <c r="L286" s="17">
        <v>66.7</v>
      </c>
      <c r="M286" s="17">
        <v>77.272727272727266</v>
      </c>
      <c r="N286" s="17">
        <v>64</v>
      </c>
      <c r="O286" s="17">
        <v>78</v>
      </c>
      <c r="P286" s="17">
        <v>0</v>
      </c>
      <c r="Q286" s="17">
        <v>6</v>
      </c>
      <c r="R286" s="17">
        <v>0</v>
      </c>
      <c r="S286" s="19">
        <v>5</v>
      </c>
      <c r="T286" s="19">
        <v>0</v>
      </c>
      <c r="U286" s="17">
        <v>1</v>
      </c>
      <c r="V286" s="17">
        <v>2</v>
      </c>
      <c r="W286" s="17">
        <v>0</v>
      </c>
      <c r="X286" s="17">
        <v>0</v>
      </c>
      <c r="Y286" s="17">
        <v>0</v>
      </c>
      <c r="Z286" s="17">
        <v>0</v>
      </c>
      <c r="AA286" s="19">
        <v>5</v>
      </c>
      <c r="AB286" s="17">
        <v>1</v>
      </c>
      <c r="AC286" s="17">
        <v>0</v>
      </c>
      <c r="AD286" s="17">
        <v>1</v>
      </c>
      <c r="AE286" s="17">
        <v>0</v>
      </c>
      <c r="AF286" s="17">
        <v>0</v>
      </c>
      <c r="AG286" s="17">
        <f t="shared" si="4"/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524</v>
      </c>
      <c r="AW286" s="17">
        <v>0</v>
      </c>
      <c r="AX286" s="17">
        <v>524</v>
      </c>
      <c r="AY286" s="17">
        <v>0</v>
      </c>
      <c r="AZ286" s="20">
        <v>1</v>
      </c>
    </row>
    <row r="287" spans="1:52" s="21" customFormat="1" ht="5.0999999999999996" customHeight="1" x14ac:dyDescent="1.35">
      <c r="A287" s="17" t="s">
        <v>394</v>
      </c>
      <c r="B287" s="17">
        <v>56</v>
      </c>
      <c r="C287" s="17">
        <v>1</v>
      </c>
      <c r="D287" s="17">
        <v>2</v>
      </c>
      <c r="E287" s="17">
        <v>40</v>
      </c>
      <c r="F287" s="17">
        <v>0</v>
      </c>
      <c r="G287" s="17">
        <v>170</v>
      </c>
      <c r="H287" s="17">
        <v>69</v>
      </c>
      <c r="I287" s="18">
        <v>2.9</v>
      </c>
      <c r="J287" s="18">
        <v>1.4</v>
      </c>
      <c r="K287" s="17">
        <v>89.7</v>
      </c>
      <c r="L287" s="17">
        <v>49.9</v>
      </c>
      <c r="M287" s="17">
        <v>48.275862068965516</v>
      </c>
      <c r="N287" s="17">
        <v>53</v>
      </c>
      <c r="O287" s="17">
        <v>55</v>
      </c>
      <c r="P287" s="17">
        <v>3</v>
      </c>
      <c r="Q287" s="17">
        <v>5</v>
      </c>
      <c r="R287" s="17">
        <v>2</v>
      </c>
      <c r="S287" s="19">
        <v>5</v>
      </c>
      <c r="T287" s="19">
        <v>23</v>
      </c>
      <c r="U287" s="17" t="s">
        <v>50</v>
      </c>
      <c r="V287" s="17">
        <v>2</v>
      </c>
      <c r="W287" s="17">
        <v>0</v>
      </c>
      <c r="X287" s="17">
        <v>0</v>
      </c>
      <c r="Y287" s="17">
        <v>0</v>
      </c>
      <c r="Z287" s="17">
        <v>0</v>
      </c>
      <c r="AA287" s="19">
        <v>5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f t="shared" si="4"/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803</v>
      </c>
      <c r="AW287" s="17">
        <v>0</v>
      </c>
      <c r="AX287" s="17">
        <v>803</v>
      </c>
      <c r="AY287" s="17">
        <v>0</v>
      </c>
      <c r="AZ287" s="20">
        <v>5</v>
      </c>
    </row>
    <row r="288" spans="1:52" s="21" customFormat="1" ht="5.0999999999999996" customHeight="1" x14ac:dyDescent="1.35">
      <c r="A288" s="17" t="s">
        <v>395</v>
      </c>
      <c r="B288" s="17">
        <v>78</v>
      </c>
      <c r="C288" s="17">
        <v>0</v>
      </c>
      <c r="D288" s="17">
        <v>1</v>
      </c>
      <c r="E288" s="17">
        <v>15</v>
      </c>
      <c r="F288" s="17">
        <v>25</v>
      </c>
      <c r="G288" s="17">
        <v>168</v>
      </c>
      <c r="H288" s="17">
        <v>97</v>
      </c>
      <c r="I288" s="18">
        <v>3.1</v>
      </c>
      <c r="J288" s="18">
        <v>2.2000000000000002</v>
      </c>
      <c r="K288" s="17">
        <v>89.8</v>
      </c>
      <c r="L288" s="17">
        <v>90.1</v>
      </c>
      <c r="M288" s="17">
        <v>70.967741935483872</v>
      </c>
      <c r="N288" s="17">
        <v>64</v>
      </c>
      <c r="O288" s="17">
        <v>90</v>
      </c>
      <c r="P288" s="17">
        <v>0</v>
      </c>
      <c r="Q288" s="17">
        <v>4</v>
      </c>
      <c r="R288" s="17">
        <v>2</v>
      </c>
      <c r="S288" s="19">
        <v>5</v>
      </c>
      <c r="T288" s="19">
        <v>0</v>
      </c>
      <c r="U288" s="17">
        <v>1</v>
      </c>
      <c r="V288" s="17">
        <v>3</v>
      </c>
      <c r="W288" s="17">
        <v>1</v>
      </c>
      <c r="X288" s="17">
        <v>0</v>
      </c>
      <c r="Y288" s="17">
        <v>0</v>
      </c>
      <c r="Z288" s="17">
        <v>0</v>
      </c>
      <c r="AA288" s="19">
        <v>5</v>
      </c>
      <c r="AB288" s="17">
        <v>1</v>
      </c>
      <c r="AC288" s="17">
        <v>0</v>
      </c>
      <c r="AD288" s="17">
        <v>1</v>
      </c>
      <c r="AE288" s="17">
        <v>1</v>
      </c>
      <c r="AF288" s="17">
        <v>0</v>
      </c>
      <c r="AG288" s="17">
        <f t="shared" si="4"/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1</v>
      </c>
      <c r="AM288" s="17">
        <v>1</v>
      </c>
      <c r="AN288" s="17">
        <v>0</v>
      </c>
      <c r="AO288" s="17">
        <v>0</v>
      </c>
      <c r="AP288" s="17">
        <v>1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204</v>
      </c>
      <c r="AW288" s="17">
        <v>0</v>
      </c>
      <c r="AX288" s="17">
        <v>0</v>
      </c>
      <c r="AY288" s="17">
        <v>1</v>
      </c>
      <c r="AZ288" s="20">
        <v>6</v>
      </c>
    </row>
    <row r="289" spans="1:52" s="21" customFormat="1" ht="5.0999999999999996" customHeight="1" x14ac:dyDescent="1.35">
      <c r="A289" s="17" t="s">
        <v>396</v>
      </c>
      <c r="B289" s="17">
        <v>74</v>
      </c>
      <c r="C289" s="17">
        <v>0</v>
      </c>
      <c r="D289" s="17">
        <v>1</v>
      </c>
      <c r="E289" s="17">
        <v>20</v>
      </c>
      <c r="F289" s="17">
        <v>2</v>
      </c>
      <c r="G289" s="17">
        <v>173</v>
      </c>
      <c r="H289" s="17">
        <v>73</v>
      </c>
      <c r="I289" s="18">
        <v>4.5999999999999996</v>
      </c>
      <c r="J289" s="18">
        <v>3.6</v>
      </c>
      <c r="K289" s="17">
        <v>120.6</v>
      </c>
      <c r="L289" s="17">
        <v>125.6</v>
      </c>
      <c r="M289" s="17">
        <v>78.260869565217391</v>
      </c>
      <c r="N289" s="17">
        <v>64</v>
      </c>
      <c r="O289" s="17">
        <v>67</v>
      </c>
      <c r="P289" s="17">
        <v>0</v>
      </c>
      <c r="Q289" s="17">
        <v>5</v>
      </c>
      <c r="R289" s="17">
        <v>2</v>
      </c>
      <c r="S289" s="19">
        <v>5</v>
      </c>
      <c r="T289" s="19">
        <v>15</v>
      </c>
      <c r="U289" s="17">
        <v>3</v>
      </c>
      <c r="V289" s="17">
        <v>3</v>
      </c>
      <c r="W289" s="17">
        <v>1</v>
      </c>
      <c r="X289" s="17">
        <v>0</v>
      </c>
      <c r="Y289" s="17">
        <v>0</v>
      </c>
      <c r="Z289" s="17">
        <v>0</v>
      </c>
      <c r="AA289" s="19">
        <v>5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f t="shared" si="4"/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1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102</v>
      </c>
      <c r="AW289" s="17">
        <v>0</v>
      </c>
      <c r="AX289" s="17">
        <v>0</v>
      </c>
      <c r="AY289" s="17">
        <v>1</v>
      </c>
      <c r="AZ289" s="20">
        <v>8</v>
      </c>
    </row>
    <row r="290" spans="1:52" s="21" customFormat="1" ht="5.0999999999999996" customHeight="1" x14ac:dyDescent="1.35">
      <c r="A290" s="17" t="s">
        <v>397</v>
      </c>
      <c r="B290" s="17">
        <v>76</v>
      </c>
      <c r="C290" s="17">
        <v>0</v>
      </c>
      <c r="D290" s="17">
        <v>1</v>
      </c>
      <c r="E290" s="17">
        <v>20</v>
      </c>
      <c r="F290" s="17">
        <v>25</v>
      </c>
      <c r="G290" s="17">
        <v>181</v>
      </c>
      <c r="H290" s="17">
        <v>65</v>
      </c>
      <c r="I290" s="18">
        <v>4.4000000000000004</v>
      </c>
      <c r="J290" s="18">
        <v>2.6</v>
      </c>
      <c r="K290" s="17">
        <v>101</v>
      </c>
      <c r="L290" s="17">
        <v>83.9</v>
      </c>
      <c r="M290" s="17">
        <v>59.090909090909079</v>
      </c>
      <c r="N290" s="17">
        <v>61</v>
      </c>
      <c r="O290" s="17">
        <v>75</v>
      </c>
      <c r="P290" s="17">
        <v>1</v>
      </c>
      <c r="Q290" s="17">
        <v>5</v>
      </c>
      <c r="R290" s="17">
        <v>2</v>
      </c>
      <c r="S290" s="19">
        <v>5</v>
      </c>
      <c r="T290" s="19">
        <v>139</v>
      </c>
      <c r="U290" s="17" t="s">
        <v>50</v>
      </c>
      <c r="V290" s="17">
        <v>3</v>
      </c>
      <c r="W290" s="17">
        <v>0</v>
      </c>
      <c r="X290" s="17">
        <v>0</v>
      </c>
      <c r="Y290" s="17">
        <v>0</v>
      </c>
      <c r="Z290" s="17">
        <v>0</v>
      </c>
      <c r="AA290" s="19">
        <v>5</v>
      </c>
      <c r="AB290" s="17">
        <v>1</v>
      </c>
      <c r="AC290" s="17">
        <v>0</v>
      </c>
      <c r="AD290" s="17">
        <v>1</v>
      </c>
      <c r="AE290" s="17">
        <v>0</v>
      </c>
      <c r="AF290" s="17">
        <v>0</v>
      </c>
      <c r="AG290" s="17">
        <f t="shared" si="4"/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1</v>
      </c>
      <c r="AM290" s="17">
        <v>0</v>
      </c>
      <c r="AN290" s="17">
        <v>0</v>
      </c>
      <c r="AO290" s="17">
        <v>1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1</v>
      </c>
      <c r="AV290" s="17">
        <v>794</v>
      </c>
      <c r="AW290" s="17">
        <v>0</v>
      </c>
      <c r="AX290" s="17">
        <v>736</v>
      </c>
      <c r="AY290" s="17">
        <v>1</v>
      </c>
      <c r="AZ290" s="20">
        <v>9</v>
      </c>
    </row>
    <row r="291" spans="1:52" s="21" customFormat="1" ht="5.0999999999999996" customHeight="1" x14ac:dyDescent="1.35">
      <c r="A291" s="17" t="s">
        <v>398</v>
      </c>
      <c r="B291" s="17">
        <v>57</v>
      </c>
      <c r="C291" s="17">
        <v>0</v>
      </c>
      <c r="D291" s="17">
        <v>1</v>
      </c>
      <c r="E291" s="17">
        <v>40</v>
      </c>
      <c r="F291" s="17">
        <v>11</v>
      </c>
      <c r="G291" s="17">
        <v>182</v>
      </c>
      <c r="H291" s="17">
        <v>89</v>
      </c>
      <c r="I291" s="18">
        <v>3.6</v>
      </c>
      <c r="J291" s="18">
        <v>2.2999999999999998</v>
      </c>
      <c r="K291" s="17">
        <v>74.2</v>
      </c>
      <c r="L291" s="17">
        <v>62.7</v>
      </c>
      <c r="M291" s="17">
        <v>63.888888888888886</v>
      </c>
      <c r="N291" s="17">
        <v>82</v>
      </c>
      <c r="O291" s="17">
        <v>107</v>
      </c>
      <c r="P291" s="17">
        <v>2</v>
      </c>
      <c r="Q291" s="17">
        <v>3</v>
      </c>
      <c r="R291" s="17">
        <v>2</v>
      </c>
      <c r="S291" s="19">
        <v>5</v>
      </c>
      <c r="T291" s="19">
        <v>18</v>
      </c>
      <c r="U291" s="17">
        <v>1</v>
      </c>
      <c r="V291" s="17">
        <v>3</v>
      </c>
      <c r="W291" s="17">
        <v>0</v>
      </c>
      <c r="X291" s="17">
        <v>0</v>
      </c>
      <c r="Y291" s="17">
        <v>0</v>
      </c>
      <c r="Z291" s="17">
        <v>0</v>
      </c>
      <c r="AA291" s="19">
        <v>5</v>
      </c>
      <c r="AB291" s="17">
        <v>1</v>
      </c>
      <c r="AC291" s="17">
        <v>0</v>
      </c>
      <c r="AD291" s="17">
        <v>1</v>
      </c>
      <c r="AE291" s="17">
        <v>1</v>
      </c>
      <c r="AF291" s="17">
        <v>0</v>
      </c>
      <c r="AG291" s="17">
        <f t="shared" si="4"/>
        <v>1</v>
      </c>
      <c r="AH291" s="17">
        <v>0</v>
      </c>
      <c r="AI291" s="17">
        <v>0</v>
      </c>
      <c r="AJ291" s="17">
        <v>1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428</v>
      </c>
      <c r="AW291" s="17">
        <v>0</v>
      </c>
      <c r="AX291" s="17">
        <v>428</v>
      </c>
      <c r="AY291" s="17">
        <v>0</v>
      </c>
      <c r="AZ291" s="20">
        <v>4</v>
      </c>
    </row>
    <row r="292" spans="1:52" s="21" customFormat="1" ht="5.0999999999999996" customHeight="1" x14ac:dyDescent="1.35">
      <c r="A292" s="17" t="s">
        <v>399</v>
      </c>
      <c r="B292" s="17">
        <v>63</v>
      </c>
      <c r="C292" s="17">
        <v>0</v>
      </c>
      <c r="D292" s="17">
        <v>1</v>
      </c>
      <c r="E292" s="17">
        <v>60</v>
      </c>
      <c r="F292" s="17">
        <v>25</v>
      </c>
      <c r="G292" s="17">
        <v>185</v>
      </c>
      <c r="H292" s="17">
        <v>108</v>
      </c>
      <c r="I292" s="18">
        <v>4.3</v>
      </c>
      <c r="J292" s="18">
        <v>3.3</v>
      </c>
      <c r="K292" s="17">
        <v>88</v>
      </c>
      <c r="L292" s="17">
        <v>89</v>
      </c>
      <c r="M292" s="17">
        <v>76.744186046511629</v>
      </c>
      <c r="N292" s="17">
        <v>74</v>
      </c>
      <c r="O292" s="17">
        <v>96</v>
      </c>
      <c r="P292" s="17">
        <v>0</v>
      </c>
      <c r="Q292" s="17">
        <v>5</v>
      </c>
      <c r="R292" s="17">
        <v>2</v>
      </c>
      <c r="S292" s="19">
        <v>5</v>
      </c>
      <c r="T292" s="19">
        <v>0</v>
      </c>
      <c r="U292" s="17">
        <v>4</v>
      </c>
      <c r="V292" s="17">
        <v>3</v>
      </c>
      <c r="W292" s="17">
        <v>0</v>
      </c>
      <c r="X292" s="17">
        <v>0</v>
      </c>
      <c r="Y292" s="17">
        <v>0</v>
      </c>
      <c r="Z292" s="17">
        <v>0</v>
      </c>
      <c r="AA292" s="19">
        <v>5</v>
      </c>
      <c r="AB292" s="17">
        <v>1</v>
      </c>
      <c r="AC292" s="17">
        <v>0</v>
      </c>
      <c r="AD292" s="17">
        <v>1</v>
      </c>
      <c r="AE292" s="17">
        <v>1</v>
      </c>
      <c r="AF292" s="17">
        <v>1</v>
      </c>
      <c r="AG292" s="17">
        <f t="shared" si="4"/>
        <v>1</v>
      </c>
      <c r="AH292" s="17">
        <v>0</v>
      </c>
      <c r="AI292" s="17">
        <v>0</v>
      </c>
      <c r="AJ292" s="17">
        <v>0</v>
      </c>
      <c r="AK292" s="17">
        <v>1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1622</v>
      </c>
      <c r="AW292" s="17">
        <v>0</v>
      </c>
      <c r="AX292" s="17">
        <v>1622</v>
      </c>
      <c r="AY292" s="17">
        <v>0</v>
      </c>
      <c r="AZ292" s="20">
        <v>3</v>
      </c>
    </row>
    <row r="293" spans="1:52" s="21" customFormat="1" ht="5.0999999999999996" customHeight="1" x14ac:dyDescent="1.35">
      <c r="A293" s="17" t="s">
        <v>400</v>
      </c>
      <c r="B293" s="17">
        <v>71</v>
      </c>
      <c r="C293" s="17">
        <v>0</v>
      </c>
      <c r="D293" s="17">
        <v>2</v>
      </c>
      <c r="E293" s="17">
        <v>25</v>
      </c>
      <c r="F293" s="17">
        <v>0</v>
      </c>
      <c r="G293" s="17" t="s">
        <v>50</v>
      </c>
      <c r="H293" s="17" t="s">
        <v>50</v>
      </c>
      <c r="I293" s="18" t="s">
        <v>50</v>
      </c>
      <c r="J293" s="18" t="s">
        <v>50</v>
      </c>
      <c r="K293" s="17" t="s">
        <v>50</v>
      </c>
      <c r="L293" s="17" t="s">
        <v>50</v>
      </c>
      <c r="M293" s="17" t="s">
        <v>50</v>
      </c>
      <c r="N293" s="17" t="s">
        <v>50</v>
      </c>
      <c r="O293" s="17" t="s">
        <v>50</v>
      </c>
      <c r="P293" s="17" t="s">
        <v>50</v>
      </c>
      <c r="Q293" s="17">
        <v>3</v>
      </c>
      <c r="R293" s="17">
        <v>2</v>
      </c>
      <c r="S293" s="19">
        <v>5</v>
      </c>
      <c r="T293" s="19">
        <v>0</v>
      </c>
      <c r="U293" s="17" t="s">
        <v>50</v>
      </c>
      <c r="V293" s="17">
        <v>3</v>
      </c>
      <c r="W293" s="17">
        <v>1</v>
      </c>
      <c r="X293" s="17">
        <v>0</v>
      </c>
      <c r="Y293" s="17">
        <v>1</v>
      </c>
      <c r="Z293" s="17">
        <v>0</v>
      </c>
      <c r="AA293" s="19">
        <v>7</v>
      </c>
      <c r="AB293" s="17">
        <v>1</v>
      </c>
      <c r="AC293" s="17">
        <v>0</v>
      </c>
      <c r="AD293" s="17">
        <v>1</v>
      </c>
      <c r="AE293" s="17">
        <v>1</v>
      </c>
      <c r="AF293" s="17">
        <v>0</v>
      </c>
      <c r="AG293" s="17">
        <f t="shared" si="4"/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1</v>
      </c>
      <c r="AR293" s="17">
        <v>0</v>
      </c>
      <c r="AS293" s="17">
        <v>0</v>
      </c>
      <c r="AT293" s="17">
        <v>0</v>
      </c>
      <c r="AU293" s="17">
        <v>0</v>
      </c>
      <c r="AV293" s="17">
        <v>74</v>
      </c>
      <c r="AW293" s="17">
        <v>0</v>
      </c>
      <c r="AX293" s="17">
        <v>0</v>
      </c>
      <c r="AY293" s="17">
        <v>1</v>
      </c>
      <c r="AZ293" s="20">
        <v>6</v>
      </c>
    </row>
    <row r="294" spans="1:52" s="21" customFormat="1" ht="5.0999999999999996" customHeight="1" x14ac:dyDescent="1.35">
      <c r="A294" s="17" t="s">
        <v>401</v>
      </c>
      <c r="B294" s="17">
        <v>63</v>
      </c>
      <c r="C294" s="17">
        <v>0</v>
      </c>
      <c r="D294" s="17">
        <v>2</v>
      </c>
      <c r="E294" s="17">
        <v>40</v>
      </c>
      <c r="F294" s="17">
        <v>0</v>
      </c>
      <c r="G294" s="17">
        <v>176</v>
      </c>
      <c r="H294" s="17">
        <v>92</v>
      </c>
      <c r="I294" s="18">
        <v>4</v>
      </c>
      <c r="J294" s="18">
        <v>2.7</v>
      </c>
      <c r="K294" s="17">
        <v>93</v>
      </c>
      <c r="L294" s="17">
        <v>84</v>
      </c>
      <c r="M294" s="17">
        <v>67.5</v>
      </c>
      <c r="N294" s="17">
        <v>50</v>
      </c>
      <c r="O294" s="17">
        <v>55</v>
      </c>
      <c r="P294" s="17">
        <v>1</v>
      </c>
      <c r="Q294" s="17">
        <v>5</v>
      </c>
      <c r="R294" s="17">
        <v>2</v>
      </c>
      <c r="S294" s="19">
        <v>5</v>
      </c>
      <c r="T294" s="19">
        <v>64</v>
      </c>
      <c r="U294" s="17">
        <v>4</v>
      </c>
      <c r="V294" s="17">
        <v>3</v>
      </c>
      <c r="W294" s="17">
        <v>0</v>
      </c>
      <c r="X294" s="17">
        <v>0</v>
      </c>
      <c r="Y294" s="17">
        <v>0</v>
      </c>
      <c r="Z294" s="17">
        <v>0</v>
      </c>
      <c r="AA294" s="19">
        <v>5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f t="shared" si="4"/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1</v>
      </c>
      <c r="AM294" s="17">
        <v>1</v>
      </c>
      <c r="AN294" s="17">
        <v>0</v>
      </c>
      <c r="AO294" s="17">
        <v>0</v>
      </c>
      <c r="AP294" s="17">
        <v>1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309</v>
      </c>
      <c r="AW294" s="17">
        <v>1</v>
      </c>
      <c r="AX294" s="17">
        <v>309</v>
      </c>
      <c r="AY294" s="17">
        <v>1</v>
      </c>
      <c r="AZ294" s="20">
        <v>8</v>
      </c>
    </row>
    <row r="295" spans="1:52" s="21" customFormat="1" ht="5.0999999999999996" customHeight="1" x14ac:dyDescent="1.35">
      <c r="A295" s="17" t="s">
        <v>402</v>
      </c>
      <c r="B295" s="17">
        <v>65</v>
      </c>
      <c r="C295" s="17">
        <v>0</v>
      </c>
      <c r="D295" s="17">
        <v>2</v>
      </c>
      <c r="E295" s="17">
        <v>40</v>
      </c>
      <c r="F295" s="17">
        <v>0</v>
      </c>
      <c r="G295" s="17">
        <v>179</v>
      </c>
      <c r="H295" s="17">
        <v>71</v>
      </c>
      <c r="I295" s="18">
        <v>4</v>
      </c>
      <c r="J295" s="18">
        <v>2.4</v>
      </c>
      <c r="K295" s="17">
        <v>90</v>
      </c>
      <c r="L295" s="17">
        <v>72</v>
      </c>
      <c r="M295" s="17">
        <v>60</v>
      </c>
      <c r="N295" s="17">
        <v>46</v>
      </c>
      <c r="O295" s="17">
        <v>53</v>
      </c>
      <c r="P295" s="17">
        <v>2</v>
      </c>
      <c r="Q295" s="17">
        <v>3</v>
      </c>
      <c r="R295" s="17">
        <v>2</v>
      </c>
      <c r="S295" s="19">
        <v>5</v>
      </c>
      <c r="T295" s="19">
        <v>24</v>
      </c>
      <c r="U295" s="17">
        <v>4</v>
      </c>
      <c r="V295" s="17">
        <v>3</v>
      </c>
      <c r="W295" s="17">
        <v>0</v>
      </c>
      <c r="X295" s="17">
        <v>0</v>
      </c>
      <c r="Y295" s="17">
        <v>0</v>
      </c>
      <c r="Z295" s="17">
        <v>0</v>
      </c>
      <c r="AA295" s="19">
        <v>5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f t="shared" si="4"/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1</v>
      </c>
      <c r="AM295" s="17">
        <v>1</v>
      </c>
      <c r="AN295" s="17">
        <v>0</v>
      </c>
      <c r="AO295" s="17">
        <v>0</v>
      </c>
      <c r="AP295" s="17">
        <v>1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667</v>
      </c>
      <c r="AW295" s="17">
        <v>1</v>
      </c>
      <c r="AX295" s="17">
        <v>157</v>
      </c>
      <c r="AY295" s="17">
        <v>1</v>
      </c>
      <c r="AZ295" s="20">
        <v>5</v>
      </c>
    </row>
    <row r="296" spans="1:52" s="21" customFormat="1" ht="5.0999999999999996" customHeight="1" x14ac:dyDescent="1.35">
      <c r="A296" s="17" t="s">
        <v>403</v>
      </c>
      <c r="B296" s="17">
        <v>61</v>
      </c>
      <c r="C296" s="17">
        <v>0</v>
      </c>
      <c r="D296" s="17">
        <v>2</v>
      </c>
      <c r="E296" s="17">
        <v>60</v>
      </c>
      <c r="F296" s="17">
        <v>0</v>
      </c>
      <c r="G296" s="17" t="s">
        <v>50</v>
      </c>
      <c r="H296" s="17" t="s">
        <v>50</v>
      </c>
      <c r="I296" s="18" t="s">
        <v>50</v>
      </c>
      <c r="J296" s="18" t="s">
        <v>50</v>
      </c>
      <c r="K296" s="17">
        <v>75</v>
      </c>
      <c r="L296" s="17">
        <v>74</v>
      </c>
      <c r="M296" s="17" t="s">
        <v>50</v>
      </c>
      <c r="N296" s="17">
        <v>64</v>
      </c>
      <c r="O296" s="17" t="s">
        <v>50</v>
      </c>
      <c r="P296" s="17">
        <v>0</v>
      </c>
      <c r="Q296" s="17">
        <v>3</v>
      </c>
      <c r="R296" s="17">
        <v>2</v>
      </c>
      <c r="S296" s="19">
        <v>5</v>
      </c>
      <c r="T296" s="19">
        <v>88</v>
      </c>
      <c r="U296" s="17">
        <v>1</v>
      </c>
      <c r="V296" s="17">
        <v>3</v>
      </c>
      <c r="W296" s="17">
        <v>0</v>
      </c>
      <c r="X296" s="17">
        <v>0</v>
      </c>
      <c r="Y296" s="17">
        <v>0</v>
      </c>
      <c r="Z296" s="17">
        <v>0</v>
      </c>
      <c r="AA296" s="19">
        <v>5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f t="shared" si="4"/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1765</v>
      </c>
      <c r="AW296" s="17">
        <v>0</v>
      </c>
      <c r="AX296" s="17">
        <v>1765</v>
      </c>
      <c r="AY296" s="17">
        <v>0</v>
      </c>
      <c r="AZ296" s="20">
        <v>7</v>
      </c>
    </row>
    <row r="297" spans="1:52" s="21" customFormat="1" ht="5.0999999999999996" customHeight="1" x14ac:dyDescent="1.35">
      <c r="A297" s="17" t="s">
        <v>404</v>
      </c>
      <c r="B297" s="17">
        <v>70</v>
      </c>
      <c r="C297" s="17">
        <v>1</v>
      </c>
      <c r="D297" s="17">
        <v>0</v>
      </c>
      <c r="E297" s="17">
        <v>0</v>
      </c>
      <c r="F297" s="17" t="s">
        <v>50</v>
      </c>
      <c r="G297" s="17">
        <v>159</v>
      </c>
      <c r="H297" s="17">
        <v>72</v>
      </c>
      <c r="I297" s="18">
        <v>2.2999999999999998</v>
      </c>
      <c r="J297" s="18">
        <v>1.8</v>
      </c>
      <c r="K297" s="17">
        <v>93.2</v>
      </c>
      <c r="L297" s="17">
        <v>91.2</v>
      </c>
      <c r="M297" s="17">
        <v>78.260869565217391</v>
      </c>
      <c r="N297" s="17">
        <v>91</v>
      </c>
      <c r="O297" s="17">
        <v>93</v>
      </c>
      <c r="P297" s="17">
        <v>0</v>
      </c>
      <c r="Q297" s="17">
        <v>5</v>
      </c>
      <c r="R297" s="17">
        <v>2</v>
      </c>
      <c r="S297" s="19">
        <v>5</v>
      </c>
      <c r="T297" s="19">
        <v>13</v>
      </c>
      <c r="U297" s="17" t="s">
        <v>50</v>
      </c>
      <c r="V297" s="17">
        <v>3</v>
      </c>
      <c r="W297" s="17">
        <v>1</v>
      </c>
      <c r="X297" s="17">
        <v>0</v>
      </c>
      <c r="Y297" s="17">
        <v>0</v>
      </c>
      <c r="Z297" s="17">
        <v>0</v>
      </c>
      <c r="AA297" s="19">
        <v>5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f t="shared" si="4"/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1</v>
      </c>
      <c r="AM297" s="17">
        <v>0</v>
      </c>
      <c r="AN297" s="17">
        <v>0</v>
      </c>
      <c r="AO297" s="17">
        <v>1</v>
      </c>
      <c r="AP297" s="17">
        <v>1</v>
      </c>
      <c r="AQ297" s="17">
        <v>0</v>
      </c>
      <c r="AR297" s="17">
        <v>0</v>
      </c>
      <c r="AS297" s="17">
        <v>0</v>
      </c>
      <c r="AT297" s="17">
        <v>0</v>
      </c>
      <c r="AU297" s="17">
        <v>1</v>
      </c>
      <c r="AV297" s="17">
        <v>415</v>
      </c>
      <c r="AW297" s="17">
        <v>0</v>
      </c>
      <c r="AX297" s="17">
        <v>0</v>
      </c>
      <c r="AY297" s="17">
        <v>1</v>
      </c>
      <c r="AZ297" s="20">
        <v>6</v>
      </c>
    </row>
    <row r="298" spans="1:52" s="21" customFormat="1" ht="5.0999999999999996" customHeight="1" x14ac:dyDescent="1.35">
      <c r="A298" s="17" t="s">
        <v>405</v>
      </c>
      <c r="B298" s="17">
        <v>73</v>
      </c>
      <c r="C298" s="17">
        <v>1</v>
      </c>
      <c r="D298" s="17">
        <v>0</v>
      </c>
      <c r="E298" s="17">
        <v>0</v>
      </c>
      <c r="F298" s="17" t="s">
        <v>50</v>
      </c>
      <c r="G298" s="17">
        <v>165</v>
      </c>
      <c r="H298" s="17">
        <v>66</v>
      </c>
      <c r="I298" s="18">
        <v>3</v>
      </c>
      <c r="J298" s="18">
        <v>2.52</v>
      </c>
      <c r="K298" s="17">
        <v>113</v>
      </c>
      <c r="L298" s="17">
        <v>120</v>
      </c>
      <c r="M298" s="17">
        <v>84</v>
      </c>
      <c r="N298" s="17">
        <v>66</v>
      </c>
      <c r="O298" s="17">
        <v>87</v>
      </c>
      <c r="P298" s="17">
        <v>0</v>
      </c>
      <c r="Q298" s="17">
        <v>5</v>
      </c>
      <c r="R298" s="17">
        <v>2</v>
      </c>
      <c r="S298" s="19">
        <v>5</v>
      </c>
      <c r="T298" s="19">
        <v>32</v>
      </c>
      <c r="U298" s="17">
        <v>5</v>
      </c>
      <c r="V298" s="17">
        <v>3</v>
      </c>
      <c r="W298" s="17">
        <v>1</v>
      </c>
      <c r="X298" s="17">
        <v>0</v>
      </c>
      <c r="Y298" s="17">
        <v>0</v>
      </c>
      <c r="Z298" s="17">
        <v>0</v>
      </c>
      <c r="AA298" s="19">
        <v>5</v>
      </c>
      <c r="AB298" s="17">
        <v>1</v>
      </c>
      <c r="AC298" s="17">
        <v>0</v>
      </c>
      <c r="AD298" s="17">
        <v>1</v>
      </c>
      <c r="AE298" s="17">
        <v>0</v>
      </c>
      <c r="AF298" s="17">
        <v>0</v>
      </c>
      <c r="AG298" s="17">
        <f t="shared" si="4"/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1</v>
      </c>
      <c r="AM298" s="17">
        <v>1</v>
      </c>
      <c r="AN298" s="17">
        <v>0</v>
      </c>
      <c r="AO298" s="17">
        <v>0</v>
      </c>
      <c r="AP298" s="17">
        <v>1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509</v>
      </c>
      <c r="AW298" s="17">
        <v>1</v>
      </c>
      <c r="AX298" s="17">
        <v>0</v>
      </c>
      <c r="AY298" s="17">
        <v>1</v>
      </c>
      <c r="AZ298" s="20">
        <v>6</v>
      </c>
    </row>
    <row r="299" spans="1:52" s="21" customFormat="1" ht="5.0999999999999996" customHeight="1" x14ac:dyDescent="1.35">
      <c r="A299" s="17" t="s">
        <v>406</v>
      </c>
      <c r="B299" s="17">
        <v>74</v>
      </c>
      <c r="C299" s="17">
        <v>1</v>
      </c>
      <c r="D299" s="17">
        <v>0</v>
      </c>
      <c r="E299" s="17">
        <v>0</v>
      </c>
      <c r="F299" s="17" t="s">
        <v>50</v>
      </c>
      <c r="G299" s="17" t="s">
        <v>50</v>
      </c>
      <c r="H299" s="17" t="s">
        <v>50</v>
      </c>
      <c r="I299" s="18">
        <v>1.9</v>
      </c>
      <c r="J299" s="18">
        <v>1.8</v>
      </c>
      <c r="K299" s="17">
        <v>100</v>
      </c>
      <c r="L299" s="17">
        <v>85</v>
      </c>
      <c r="M299" s="17">
        <v>94.736842105263165</v>
      </c>
      <c r="N299" s="17">
        <v>76</v>
      </c>
      <c r="O299" s="17" t="s">
        <v>50</v>
      </c>
      <c r="P299" s="17">
        <v>0</v>
      </c>
      <c r="Q299" s="17">
        <v>5</v>
      </c>
      <c r="R299" s="17">
        <v>2</v>
      </c>
      <c r="S299" s="19">
        <v>5</v>
      </c>
      <c r="T299" s="19">
        <v>32</v>
      </c>
      <c r="U299" s="17">
        <v>5</v>
      </c>
      <c r="V299" s="17">
        <v>3</v>
      </c>
      <c r="W299" s="17">
        <v>1</v>
      </c>
      <c r="X299" s="17">
        <v>0</v>
      </c>
      <c r="Y299" s="17">
        <v>0</v>
      </c>
      <c r="Z299" s="17">
        <v>0</v>
      </c>
      <c r="AA299" s="19">
        <v>5</v>
      </c>
      <c r="AB299" s="17">
        <v>1</v>
      </c>
      <c r="AC299" s="17">
        <v>0</v>
      </c>
      <c r="AD299" s="17">
        <v>1</v>
      </c>
      <c r="AE299" s="17">
        <v>0</v>
      </c>
      <c r="AF299" s="17">
        <v>0</v>
      </c>
      <c r="AG299" s="17">
        <f t="shared" si="4"/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1</v>
      </c>
      <c r="AM299" s="17">
        <v>1</v>
      </c>
      <c r="AN299" s="17">
        <v>0</v>
      </c>
      <c r="AO299" s="17">
        <v>0</v>
      </c>
      <c r="AP299" s="17">
        <v>1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1120</v>
      </c>
      <c r="AW299" s="17">
        <v>1</v>
      </c>
      <c r="AX299" s="17">
        <v>0</v>
      </c>
      <c r="AY299" s="17">
        <v>1</v>
      </c>
      <c r="AZ299" s="20">
        <v>6</v>
      </c>
    </row>
    <row r="300" spans="1:52" s="21" customFormat="1" ht="5.0999999999999996" customHeight="1" x14ac:dyDescent="1.35">
      <c r="A300" s="17" t="s">
        <v>407</v>
      </c>
      <c r="B300" s="17">
        <v>69</v>
      </c>
      <c r="C300" s="17">
        <v>1</v>
      </c>
      <c r="D300" s="17">
        <v>0</v>
      </c>
      <c r="E300" s="17">
        <v>0</v>
      </c>
      <c r="F300" s="17" t="s">
        <v>50</v>
      </c>
      <c r="G300" s="17">
        <v>176</v>
      </c>
      <c r="H300" s="17">
        <v>65</v>
      </c>
      <c r="I300" s="18">
        <v>2.7</v>
      </c>
      <c r="J300" s="18">
        <v>2.1</v>
      </c>
      <c r="K300" s="17">
        <v>92.9</v>
      </c>
      <c r="L300" s="17">
        <v>89.2</v>
      </c>
      <c r="M300" s="17">
        <v>77.777777777777786</v>
      </c>
      <c r="N300" s="17">
        <v>47</v>
      </c>
      <c r="O300" s="17">
        <v>68</v>
      </c>
      <c r="P300" s="17">
        <v>0</v>
      </c>
      <c r="Q300" s="17">
        <v>6</v>
      </c>
      <c r="R300" s="17">
        <v>0</v>
      </c>
      <c r="S300" s="19">
        <v>5</v>
      </c>
      <c r="T300" s="19">
        <v>120</v>
      </c>
      <c r="U300" s="17" t="s">
        <v>50</v>
      </c>
      <c r="V300" s="17">
        <v>3</v>
      </c>
      <c r="W300" s="17">
        <v>1</v>
      </c>
      <c r="X300" s="17">
        <v>0</v>
      </c>
      <c r="Y300" s="17">
        <v>0</v>
      </c>
      <c r="Z300" s="17">
        <v>1</v>
      </c>
      <c r="AA300" s="19">
        <v>7</v>
      </c>
      <c r="AB300" s="17">
        <v>1</v>
      </c>
      <c r="AC300" s="17">
        <v>0</v>
      </c>
      <c r="AD300" s="17">
        <v>1</v>
      </c>
      <c r="AE300" s="17">
        <v>0</v>
      </c>
      <c r="AF300" s="17">
        <v>0</v>
      </c>
      <c r="AG300" s="17">
        <f t="shared" si="4"/>
        <v>1</v>
      </c>
      <c r="AH300" s="17">
        <v>0</v>
      </c>
      <c r="AI300" s="17">
        <v>1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1</v>
      </c>
      <c r="AT300" s="17">
        <v>0</v>
      </c>
      <c r="AU300" s="17">
        <v>0</v>
      </c>
      <c r="AV300" s="17">
        <v>168</v>
      </c>
      <c r="AW300" s="17">
        <v>1</v>
      </c>
      <c r="AX300" s="17">
        <v>30</v>
      </c>
      <c r="AY300" s="17">
        <v>1</v>
      </c>
      <c r="AZ300" s="20">
        <v>8</v>
      </c>
    </row>
    <row r="301" spans="1:52" s="21" customFormat="1" ht="5.0999999999999996" customHeight="1" x14ac:dyDescent="1.35">
      <c r="A301" s="17" t="s">
        <v>408</v>
      </c>
      <c r="B301" s="17">
        <v>70</v>
      </c>
      <c r="C301" s="17">
        <v>1</v>
      </c>
      <c r="D301" s="17">
        <v>0</v>
      </c>
      <c r="E301" s="17">
        <v>0</v>
      </c>
      <c r="F301" s="17" t="s">
        <v>50</v>
      </c>
      <c r="G301" s="17">
        <v>155</v>
      </c>
      <c r="H301" s="17">
        <v>60</v>
      </c>
      <c r="I301" s="18">
        <v>2.6</v>
      </c>
      <c r="J301" s="18">
        <v>2.4</v>
      </c>
      <c r="K301" s="17">
        <v>110.4</v>
      </c>
      <c r="L301" s="17">
        <v>130.4</v>
      </c>
      <c r="M301" s="17">
        <v>92.307692307692307</v>
      </c>
      <c r="N301" s="17">
        <v>85</v>
      </c>
      <c r="O301" s="17">
        <v>84</v>
      </c>
      <c r="P301" s="17">
        <v>0</v>
      </c>
      <c r="Q301" s="17">
        <v>3</v>
      </c>
      <c r="R301" s="17">
        <v>2</v>
      </c>
      <c r="S301" s="19">
        <v>5</v>
      </c>
      <c r="T301" s="19">
        <v>1</v>
      </c>
      <c r="U301" s="17">
        <v>1</v>
      </c>
      <c r="V301" s="17">
        <v>3</v>
      </c>
      <c r="W301" s="17">
        <v>1</v>
      </c>
      <c r="X301" s="17">
        <v>0</v>
      </c>
      <c r="Y301" s="17">
        <v>0</v>
      </c>
      <c r="Z301" s="17">
        <v>1</v>
      </c>
      <c r="AA301" s="19">
        <v>7</v>
      </c>
      <c r="AB301" s="17">
        <v>1</v>
      </c>
      <c r="AC301" s="17">
        <v>0</v>
      </c>
      <c r="AD301" s="17">
        <v>1</v>
      </c>
      <c r="AE301" s="17">
        <v>0</v>
      </c>
      <c r="AF301" s="17">
        <v>0</v>
      </c>
      <c r="AG301" s="17">
        <f t="shared" si="4"/>
        <v>1</v>
      </c>
      <c r="AH301" s="17">
        <v>0</v>
      </c>
      <c r="AI301" s="17">
        <v>1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1</v>
      </c>
      <c r="AV301" s="17">
        <v>0</v>
      </c>
      <c r="AW301" s="17">
        <v>0</v>
      </c>
      <c r="AX301" s="17">
        <v>0</v>
      </c>
      <c r="AY301" s="17">
        <v>1</v>
      </c>
      <c r="AZ301" s="20">
        <v>6</v>
      </c>
    </row>
    <row r="302" spans="1:52" s="21" customFormat="1" ht="5.0999999999999996" customHeight="1" x14ac:dyDescent="1.35">
      <c r="A302" s="17" t="s">
        <v>409</v>
      </c>
      <c r="B302" s="17">
        <v>74</v>
      </c>
      <c r="C302" s="17">
        <v>1</v>
      </c>
      <c r="D302" s="17">
        <v>0</v>
      </c>
      <c r="E302" s="17">
        <v>0</v>
      </c>
      <c r="F302" s="17" t="s">
        <v>50</v>
      </c>
      <c r="G302" s="17">
        <v>163</v>
      </c>
      <c r="H302" s="17">
        <v>65</v>
      </c>
      <c r="I302" s="18">
        <v>3.3</v>
      </c>
      <c r="J302" s="18">
        <v>2.7</v>
      </c>
      <c r="K302" s="17">
        <v>110.1</v>
      </c>
      <c r="L302" s="17">
        <v>121.5</v>
      </c>
      <c r="M302" s="17">
        <v>81.818181818181827</v>
      </c>
      <c r="N302" s="17">
        <v>89</v>
      </c>
      <c r="O302" s="17">
        <v>99</v>
      </c>
      <c r="P302" s="17">
        <v>0</v>
      </c>
      <c r="Q302" s="17">
        <v>3</v>
      </c>
      <c r="R302" s="17">
        <v>2</v>
      </c>
      <c r="S302" s="19">
        <v>5</v>
      </c>
      <c r="T302" s="19">
        <v>14</v>
      </c>
      <c r="U302" s="17">
        <v>1</v>
      </c>
      <c r="V302" s="17">
        <v>3</v>
      </c>
      <c r="W302" s="17">
        <v>0</v>
      </c>
      <c r="X302" s="17">
        <v>0</v>
      </c>
      <c r="Y302" s="17">
        <v>0</v>
      </c>
      <c r="Z302" s="17">
        <v>0</v>
      </c>
      <c r="AA302" s="19">
        <v>5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f t="shared" si="4"/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1</v>
      </c>
      <c r="AM302" s="17">
        <v>1</v>
      </c>
      <c r="AN302" s="17">
        <v>0</v>
      </c>
      <c r="AO302" s="17">
        <v>1</v>
      </c>
      <c r="AP302" s="17">
        <v>1</v>
      </c>
      <c r="AQ302" s="17">
        <v>0</v>
      </c>
      <c r="AR302" s="17">
        <v>0</v>
      </c>
      <c r="AS302" s="17">
        <v>0</v>
      </c>
      <c r="AT302" s="17">
        <v>1</v>
      </c>
      <c r="AU302" s="17">
        <v>0</v>
      </c>
      <c r="AV302" s="17">
        <v>549</v>
      </c>
      <c r="AW302" s="17">
        <v>0</v>
      </c>
      <c r="AX302" s="17">
        <v>549</v>
      </c>
      <c r="AY302" s="17">
        <v>1</v>
      </c>
      <c r="AZ302" s="20">
        <v>6</v>
      </c>
    </row>
    <row r="303" spans="1:52" s="21" customFormat="1" ht="5.0999999999999996" customHeight="1" x14ac:dyDescent="1.35">
      <c r="A303" s="17" t="s">
        <v>410</v>
      </c>
      <c r="B303" s="17">
        <v>68</v>
      </c>
      <c r="C303" s="17">
        <v>1</v>
      </c>
      <c r="D303" s="17">
        <v>0</v>
      </c>
      <c r="E303" s="17">
        <v>0</v>
      </c>
      <c r="F303" s="17" t="s">
        <v>50</v>
      </c>
      <c r="G303" s="17">
        <v>155</v>
      </c>
      <c r="H303" s="17">
        <v>60</v>
      </c>
      <c r="I303" s="18">
        <v>2.6</v>
      </c>
      <c r="J303" s="18">
        <v>2.4</v>
      </c>
      <c r="K303" s="17">
        <v>110</v>
      </c>
      <c r="L303" s="17">
        <v>130</v>
      </c>
      <c r="M303" s="17">
        <v>92.307692307692307</v>
      </c>
      <c r="N303" s="17">
        <v>85</v>
      </c>
      <c r="O303" s="17">
        <v>84</v>
      </c>
      <c r="P303" s="17">
        <v>0</v>
      </c>
      <c r="Q303" s="17">
        <v>3</v>
      </c>
      <c r="R303" s="17">
        <v>2</v>
      </c>
      <c r="S303" s="19">
        <v>5</v>
      </c>
      <c r="T303" s="19">
        <v>1</v>
      </c>
      <c r="U303" s="17">
        <v>3</v>
      </c>
      <c r="V303" s="17">
        <v>3</v>
      </c>
      <c r="W303" s="17">
        <v>0</v>
      </c>
      <c r="X303" s="17">
        <v>0</v>
      </c>
      <c r="Y303" s="17">
        <v>0</v>
      </c>
      <c r="Z303" s="17">
        <v>0</v>
      </c>
      <c r="AA303" s="19">
        <v>5</v>
      </c>
      <c r="AB303" s="17">
        <v>1</v>
      </c>
      <c r="AC303" s="17">
        <v>0</v>
      </c>
      <c r="AD303" s="17">
        <v>1</v>
      </c>
      <c r="AE303" s="17">
        <v>0</v>
      </c>
      <c r="AF303" s="17">
        <v>0</v>
      </c>
      <c r="AG303" s="17">
        <f t="shared" si="4"/>
        <v>1</v>
      </c>
      <c r="AH303" s="17">
        <v>0</v>
      </c>
      <c r="AI303" s="17">
        <v>1</v>
      </c>
      <c r="AJ303" s="17">
        <v>0</v>
      </c>
      <c r="AK303" s="17">
        <v>0</v>
      </c>
      <c r="AL303" s="17">
        <v>1</v>
      </c>
      <c r="AM303" s="17">
        <v>0</v>
      </c>
      <c r="AN303" s="17">
        <v>0</v>
      </c>
      <c r="AO303" s="17">
        <v>1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1</v>
      </c>
      <c r="AV303" s="17">
        <v>1330</v>
      </c>
      <c r="AW303" s="17">
        <v>0</v>
      </c>
      <c r="AX303" s="17">
        <v>1330</v>
      </c>
      <c r="AY303" s="17">
        <v>1</v>
      </c>
      <c r="AZ303" s="20">
        <v>6</v>
      </c>
    </row>
    <row r="304" spans="1:52" s="21" customFormat="1" ht="5.0999999999999996" customHeight="1" x14ac:dyDescent="1.35">
      <c r="A304" s="17" t="s">
        <v>411</v>
      </c>
      <c r="B304" s="17">
        <v>71</v>
      </c>
      <c r="C304" s="17">
        <v>1</v>
      </c>
      <c r="D304" s="17">
        <v>0</v>
      </c>
      <c r="E304" s="17">
        <v>0</v>
      </c>
      <c r="F304" s="17" t="s">
        <v>50</v>
      </c>
      <c r="G304" s="17">
        <v>154</v>
      </c>
      <c r="H304" s="17">
        <v>61</v>
      </c>
      <c r="I304" s="18">
        <v>2.1</v>
      </c>
      <c r="J304" s="18">
        <v>1.6</v>
      </c>
      <c r="K304" s="17">
        <v>93.3</v>
      </c>
      <c r="L304" s="17">
        <v>94.7</v>
      </c>
      <c r="M304" s="17">
        <v>76.19047619047619</v>
      </c>
      <c r="N304" s="17">
        <v>73</v>
      </c>
      <c r="O304" s="17">
        <v>95</v>
      </c>
      <c r="P304" s="17">
        <v>0</v>
      </c>
      <c r="Q304" s="17">
        <v>3</v>
      </c>
      <c r="R304" s="17">
        <v>2</v>
      </c>
      <c r="S304" s="19">
        <v>5</v>
      </c>
      <c r="T304" s="19">
        <v>24</v>
      </c>
      <c r="U304" s="17">
        <v>1</v>
      </c>
      <c r="V304" s="17">
        <v>3</v>
      </c>
      <c r="W304" s="17">
        <v>0</v>
      </c>
      <c r="X304" s="17">
        <v>0</v>
      </c>
      <c r="Y304" s="17">
        <v>0</v>
      </c>
      <c r="Z304" s="17">
        <v>0</v>
      </c>
      <c r="AA304" s="19">
        <v>5</v>
      </c>
      <c r="AB304" s="17">
        <v>1</v>
      </c>
      <c r="AC304" s="17">
        <v>0</v>
      </c>
      <c r="AD304" s="17">
        <v>1</v>
      </c>
      <c r="AE304" s="17">
        <v>1</v>
      </c>
      <c r="AF304" s="17">
        <v>0</v>
      </c>
      <c r="AG304" s="17">
        <f t="shared" si="4"/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1195</v>
      </c>
      <c r="AW304" s="17">
        <v>0</v>
      </c>
      <c r="AX304" s="17">
        <v>1195</v>
      </c>
      <c r="AY304" s="17">
        <v>0</v>
      </c>
      <c r="AZ304" s="20">
        <v>6</v>
      </c>
    </row>
    <row r="305" spans="1:52" s="21" customFormat="1" ht="5.0999999999999996" customHeight="1" x14ac:dyDescent="1.35">
      <c r="A305" s="17" t="s">
        <v>412</v>
      </c>
      <c r="B305" s="17">
        <v>78</v>
      </c>
      <c r="C305" s="17">
        <v>1</v>
      </c>
      <c r="D305" s="17">
        <v>1</v>
      </c>
      <c r="E305" s="17">
        <v>5</v>
      </c>
      <c r="F305" s="17">
        <v>25</v>
      </c>
      <c r="G305" s="17">
        <v>156</v>
      </c>
      <c r="H305" s="17">
        <v>77</v>
      </c>
      <c r="I305" s="18">
        <v>2</v>
      </c>
      <c r="J305" s="18">
        <v>1.4</v>
      </c>
      <c r="K305" s="17">
        <v>89.2</v>
      </c>
      <c r="L305" s="17">
        <v>83.4</v>
      </c>
      <c r="M305" s="17">
        <v>70</v>
      </c>
      <c r="N305" s="17">
        <v>76</v>
      </c>
      <c r="O305" s="17">
        <v>92</v>
      </c>
      <c r="P305" s="17">
        <v>0</v>
      </c>
      <c r="Q305" s="17">
        <v>4</v>
      </c>
      <c r="R305" s="17">
        <v>2</v>
      </c>
      <c r="S305" s="19">
        <v>5</v>
      </c>
      <c r="T305" s="19">
        <v>0</v>
      </c>
      <c r="U305" s="17">
        <v>3</v>
      </c>
      <c r="V305" s="17">
        <v>3</v>
      </c>
      <c r="W305" s="17">
        <v>1</v>
      </c>
      <c r="X305" s="17">
        <v>0</v>
      </c>
      <c r="Y305" s="17">
        <v>1</v>
      </c>
      <c r="Z305" s="17">
        <v>0</v>
      </c>
      <c r="AA305" s="19">
        <v>7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f t="shared" si="4"/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1</v>
      </c>
      <c r="AR305" s="17">
        <v>0</v>
      </c>
      <c r="AS305" s="17">
        <v>0</v>
      </c>
      <c r="AT305" s="17">
        <v>0</v>
      </c>
      <c r="AU305" s="17">
        <v>0</v>
      </c>
      <c r="AV305" s="17">
        <v>1704</v>
      </c>
      <c r="AW305" s="17">
        <v>1</v>
      </c>
      <c r="AX305" s="17">
        <v>0</v>
      </c>
      <c r="AY305" s="17">
        <v>1</v>
      </c>
      <c r="AZ305" s="20">
        <v>6</v>
      </c>
    </row>
    <row r="306" spans="1:52" s="21" customFormat="1" ht="5.0999999999999996" customHeight="1" x14ac:dyDescent="1.35">
      <c r="A306" s="17" t="s">
        <v>413</v>
      </c>
      <c r="B306" s="17">
        <v>75</v>
      </c>
      <c r="C306" s="17">
        <v>1</v>
      </c>
      <c r="D306" s="17">
        <v>1</v>
      </c>
      <c r="E306" s="17">
        <v>15</v>
      </c>
      <c r="F306" s="17">
        <v>25</v>
      </c>
      <c r="G306" s="17">
        <v>158</v>
      </c>
      <c r="H306" s="17">
        <v>71</v>
      </c>
      <c r="I306" s="18">
        <v>2.2000000000000002</v>
      </c>
      <c r="J306" s="18">
        <v>1.7</v>
      </c>
      <c r="K306" s="17">
        <v>94.4</v>
      </c>
      <c r="L306" s="17">
        <v>98.5</v>
      </c>
      <c r="M306" s="17">
        <v>77.272727272727266</v>
      </c>
      <c r="N306" s="17">
        <v>60</v>
      </c>
      <c r="O306" s="17">
        <v>71</v>
      </c>
      <c r="P306" s="17">
        <v>0</v>
      </c>
      <c r="Q306" s="17">
        <v>3</v>
      </c>
      <c r="R306" s="17">
        <v>2</v>
      </c>
      <c r="S306" s="19">
        <v>5</v>
      </c>
      <c r="T306" s="19">
        <v>0</v>
      </c>
      <c r="U306" s="17">
        <v>1</v>
      </c>
      <c r="V306" s="17">
        <v>3</v>
      </c>
      <c r="W306" s="17">
        <v>0</v>
      </c>
      <c r="X306" s="17">
        <v>0</v>
      </c>
      <c r="Y306" s="17">
        <v>0</v>
      </c>
      <c r="Z306" s="17">
        <v>0</v>
      </c>
      <c r="AA306" s="19">
        <v>5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f t="shared" si="4"/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132</v>
      </c>
      <c r="AW306" s="17">
        <v>0</v>
      </c>
      <c r="AX306" s="17">
        <v>132</v>
      </c>
      <c r="AY306" s="17">
        <v>0</v>
      </c>
      <c r="AZ306" s="20">
        <v>6</v>
      </c>
    </row>
    <row r="307" spans="1:52" s="21" customFormat="1" ht="5.0999999999999996" customHeight="1" x14ac:dyDescent="1.35">
      <c r="A307" s="17" t="s">
        <v>414</v>
      </c>
      <c r="B307" s="17">
        <v>68</v>
      </c>
      <c r="C307" s="17">
        <v>1</v>
      </c>
      <c r="D307" s="17">
        <v>1</v>
      </c>
      <c r="E307" s="17">
        <v>20</v>
      </c>
      <c r="F307" s="17">
        <v>11</v>
      </c>
      <c r="G307" s="17">
        <v>165</v>
      </c>
      <c r="H307" s="17">
        <v>91</v>
      </c>
      <c r="I307" s="18">
        <v>3.5</v>
      </c>
      <c r="J307" s="18">
        <v>2.5</v>
      </c>
      <c r="K307" s="17">
        <v>127.3</v>
      </c>
      <c r="L307" s="17">
        <v>113.4</v>
      </c>
      <c r="M307" s="17">
        <v>71.428571428571431</v>
      </c>
      <c r="N307" s="17">
        <v>78</v>
      </c>
      <c r="O307" s="17">
        <v>86</v>
      </c>
      <c r="P307" s="17">
        <v>0</v>
      </c>
      <c r="Q307" s="17">
        <v>3</v>
      </c>
      <c r="R307" s="17">
        <v>2</v>
      </c>
      <c r="S307" s="19">
        <v>5</v>
      </c>
      <c r="T307" s="19">
        <v>0</v>
      </c>
      <c r="U307" s="17">
        <v>4</v>
      </c>
      <c r="V307" s="17">
        <v>3</v>
      </c>
      <c r="W307" s="17">
        <v>0</v>
      </c>
      <c r="X307" s="17">
        <v>0</v>
      </c>
      <c r="Y307" s="17">
        <v>0</v>
      </c>
      <c r="Z307" s="17">
        <v>0</v>
      </c>
      <c r="AA307" s="19">
        <v>5</v>
      </c>
      <c r="AB307" s="17">
        <v>1</v>
      </c>
      <c r="AC307" s="17">
        <v>0</v>
      </c>
      <c r="AD307" s="17">
        <v>1</v>
      </c>
      <c r="AE307" s="17">
        <v>1</v>
      </c>
      <c r="AF307" s="17">
        <v>0</v>
      </c>
      <c r="AG307" s="17">
        <f t="shared" si="4"/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11</v>
      </c>
      <c r="AW307" s="17">
        <v>0</v>
      </c>
      <c r="AX307" s="17">
        <v>11</v>
      </c>
      <c r="AY307" s="17">
        <v>0</v>
      </c>
      <c r="AZ307" s="20">
        <v>6</v>
      </c>
    </row>
    <row r="308" spans="1:52" s="21" customFormat="1" ht="5.0999999999999996" customHeight="1" x14ac:dyDescent="1.35">
      <c r="A308" s="17" t="s">
        <v>415</v>
      </c>
      <c r="B308" s="17">
        <v>60</v>
      </c>
      <c r="C308" s="17">
        <v>1</v>
      </c>
      <c r="D308" s="17">
        <v>2</v>
      </c>
      <c r="E308" s="17">
        <v>40</v>
      </c>
      <c r="F308" s="17">
        <v>0</v>
      </c>
      <c r="G308" s="17">
        <v>162</v>
      </c>
      <c r="H308" s="17">
        <v>52</v>
      </c>
      <c r="I308" s="18">
        <v>3.2</v>
      </c>
      <c r="J308" s="18">
        <v>1.9</v>
      </c>
      <c r="K308" s="17">
        <v>112.3</v>
      </c>
      <c r="L308" s="17">
        <v>83.6</v>
      </c>
      <c r="M308" s="17">
        <v>59.374999999999986</v>
      </c>
      <c r="N308" s="17">
        <v>35</v>
      </c>
      <c r="O308" s="17">
        <v>37</v>
      </c>
      <c r="P308" s="17">
        <v>1</v>
      </c>
      <c r="Q308" s="17">
        <v>3</v>
      </c>
      <c r="R308" s="17">
        <v>2</v>
      </c>
      <c r="S308" s="19">
        <v>5</v>
      </c>
      <c r="T308" s="19">
        <v>12</v>
      </c>
      <c r="U308" s="17" t="s">
        <v>50</v>
      </c>
      <c r="V308" s="17">
        <v>3</v>
      </c>
      <c r="W308" s="17">
        <v>1</v>
      </c>
      <c r="X308" s="17">
        <v>0</v>
      </c>
      <c r="Y308" s="17">
        <v>0</v>
      </c>
      <c r="Z308" s="17">
        <v>0</v>
      </c>
      <c r="AA308" s="19">
        <v>5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f t="shared" si="4"/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1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111</v>
      </c>
      <c r="AW308" s="17">
        <v>0</v>
      </c>
      <c r="AX308" s="17">
        <v>0</v>
      </c>
      <c r="AY308" s="17">
        <v>1</v>
      </c>
      <c r="AZ308" s="20">
        <v>5</v>
      </c>
    </row>
    <row r="309" spans="1:52" s="21" customFormat="1" ht="5.0999999999999996" customHeight="1" x14ac:dyDescent="1.35">
      <c r="A309" s="17" t="s">
        <v>416</v>
      </c>
      <c r="B309" s="17">
        <v>60</v>
      </c>
      <c r="C309" s="17">
        <v>1</v>
      </c>
      <c r="D309" s="17">
        <v>2</v>
      </c>
      <c r="E309" s="17">
        <v>40</v>
      </c>
      <c r="F309" s="17">
        <v>0</v>
      </c>
      <c r="G309" s="17">
        <v>154</v>
      </c>
      <c r="H309" s="17">
        <v>53</v>
      </c>
      <c r="I309" s="18">
        <v>2.6</v>
      </c>
      <c r="J309" s="18">
        <v>2</v>
      </c>
      <c r="K309" s="17">
        <v>103.7</v>
      </c>
      <c r="L309" s="17">
        <v>97.9</v>
      </c>
      <c r="M309" s="17">
        <v>76.92307692307692</v>
      </c>
      <c r="N309" s="17">
        <v>60</v>
      </c>
      <c r="O309" s="17">
        <v>66</v>
      </c>
      <c r="P309" s="17">
        <v>0</v>
      </c>
      <c r="Q309" s="17">
        <v>1</v>
      </c>
      <c r="R309" s="17">
        <v>2</v>
      </c>
      <c r="S309" s="19">
        <v>5</v>
      </c>
      <c r="T309" s="19">
        <v>32</v>
      </c>
      <c r="U309" s="17" t="s">
        <v>50</v>
      </c>
      <c r="V309" s="17">
        <v>3</v>
      </c>
      <c r="W309" s="17">
        <v>0</v>
      </c>
      <c r="X309" s="17">
        <v>0</v>
      </c>
      <c r="Y309" s="17">
        <v>0</v>
      </c>
      <c r="Z309" s="17">
        <v>0</v>
      </c>
      <c r="AA309" s="19">
        <v>5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f t="shared" si="4"/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1</v>
      </c>
      <c r="AM309" s="17">
        <v>1</v>
      </c>
      <c r="AN309" s="17">
        <v>0</v>
      </c>
      <c r="AO309" s="17">
        <v>0</v>
      </c>
      <c r="AP309" s="17">
        <v>1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2141</v>
      </c>
      <c r="AW309" s="17">
        <v>0</v>
      </c>
      <c r="AX309" s="17">
        <v>881</v>
      </c>
      <c r="AY309" s="17">
        <v>1</v>
      </c>
      <c r="AZ309" s="20">
        <v>5</v>
      </c>
    </row>
    <row r="310" spans="1:52" s="21" customFormat="1" ht="5.0999999999999996" customHeight="1" x14ac:dyDescent="1.35">
      <c r="A310" s="17" t="s">
        <v>417</v>
      </c>
      <c r="B310" s="17">
        <v>51</v>
      </c>
      <c r="C310" s="17">
        <v>1</v>
      </c>
      <c r="D310" s="17">
        <v>2</v>
      </c>
      <c r="E310" s="17">
        <v>40</v>
      </c>
      <c r="F310" s="17">
        <v>0</v>
      </c>
      <c r="G310" s="17">
        <v>146</v>
      </c>
      <c r="H310" s="17">
        <v>41</v>
      </c>
      <c r="I310" s="18">
        <v>2.2999999999999998</v>
      </c>
      <c r="J310" s="18">
        <v>1.5</v>
      </c>
      <c r="K310" s="17">
        <v>107.2</v>
      </c>
      <c r="L310" s="17">
        <v>79.5</v>
      </c>
      <c r="M310" s="17">
        <v>65.217391304347828</v>
      </c>
      <c r="N310" s="17">
        <v>42</v>
      </c>
      <c r="O310" s="17">
        <v>39</v>
      </c>
      <c r="P310" s="17">
        <v>2</v>
      </c>
      <c r="Q310" s="17">
        <v>5</v>
      </c>
      <c r="R310" s="17">
        <v>2</v>
      </c>
      <c r="S310" s="19">
        <v>5</v>
      </c>
      <c r="T310" s="19">
        <v>34</v>
      </c>
      <c r="U310" s="17">
        <v>1</v>
      </c>
      <c r="V310" s="17">
        <v>3</v>
      </c>
      <c r="W310" s="17">
        <v>0</v>
      </c>
      <c r="X310" s="17">
        <v>0</v>
      </c>
      <c r="Y310" s="17">
        <v>0</v>
      </c>
      <c r="Z310" s="17">
        <v>0</v>
      </c>
      <c r="AA310" s="19">
        <v>5</v>
      </c>
      <c r="AB310" s="17">
        <v>1</v>
      </c>
      <c r="AC310" s="17">
        <v>0</v>
      </c>
      <c r="AD310" s="17">
        <v>1</v>
      </c>
      <c r="AE310" s="17">
        <v>1</v>
      </c>
      <c r="AF310" s="17">
        <v>0</v>
      </c>
      <c r="AG310" s="17">
        <f t="shared" si="4"/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511</v>
      </c>
      <c r="AW310" s="17">
        <v>0</v>
      </c>
      <c r="AX310" s="17">
        <v>511</v>
      </c>
      <c r="AY310" s="17">
        <v>0</v>
      </c>
      <c r="AZ310" s="20">
        <v>5</v>
      </c>
    </row>
    <row r="311" spans="1:52" s="21" customFormat="1" ht="5.0999999999999996" customHeight="1" x14ac:dyDescent="1.35">
      <c r="A311" s="17" t="s">
        <v>418</v>
      </c>
      <c r="B311" s="17">
        <v>65</v>
      </c>
      <c r="C311" s="17">
        <v>1</v>
      </c>
      <c r="D311" s="17">
        <v>2</v>
      </c>
      <c r="E311" s="17">
        <v>60</v>
      </c>
      <c r="F311" s="17">
        <v>0</v>
      </c>
      <c r="G311" s="17">
        <v>161</v>
      </c>
      <c r="H311" s="17">
        <v>51</v>
      </c>
      <c r="I311" s="18">
        <v>2.5</v>
      </c>
      <c r="J311" s="18">
        <v>1.7</v>
      </c>
      <c r="K311" s="17">
        <v>92</v>
      </c>
      <c r="L311" s="17">
        <v>81</v>
      </c>
      <c r="M311" s="17">
        <v>68</v>
      </c>
      <c r="N311" s="17">
        <v>57</v>
      </c>
      <c r="O311" s="17">
        <v>61</v>
      </c>
      <c r="P311" s="17">
        <v>1</v>
      </c>
      <c r="Q311" s="17">
        <v>3</v>
      </c>
      <c r="R311" s="17">
        <v>2</v>
      </c>
      <c r="S311" s="19">
        <v>5</v>
      </c>
      <c r="T311" s="19">
        <v>26</v>
      </c>
      <c r="U311" s="17">
        <v>1</v>
      </c>
      <c r="V311" s="17">
        <v>3</v>
      </c>
      <c r="W311" s="17">
        <v>0</v>
      </c>
      <c r="X311" s="17">
        <v>0</v>
      </c>
      <c r="Y311" s="17">
        <v>0</v>
      </c>
      <c r="Z311" s="17">
        <v>0</v>
      </c>
      <c r="AA311" s="19">
        <v>5</v>
      </c>
      <c r="AB311" s="17">
        <v>1</v>
      </c>
      <c r="AC311" s="17">
        <v>0</v>
      </c>
      <c r="AD311" s="17">
        <v>1</v>
      </c>
      <c r="AE311" s="17">
        <v>0</v>
      </c>
      <c r="AF311" s="17">
        <v>0</v>
      </c>
      <c r="AG311" s="17">
        <f t="shared" si="4"/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1</v>
      </c>
      <c r="AM311" s="17">
        <v>1</v>
      </c>
      <c r="AN311" s="17">
        <v>0</v>
      </c>
      <c r="AO311" s="17">
        <v>0</v>
      </c>
      <c r="AP311" s="17">
        <v>1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678</v>
      </c>
      <c r="AW311" s="17">
        <v>1</v>
      </c>
      <c r="AX311" s="17">
        <v>678</v>
      </c>
      <c r="AY311" s="17">
        <v>1</v>
      </c>
      <c r="AZ311" s="20">
        <v>5</v>
      </c>
    </row>
    <row r="312" spans="1:52" s="21" customFormat="1" ht="5.0999999999999996" customHeight="1" x14ac:dyDescent="1.35">
      <c r="A312" s="17" t="s">
        <v>419</v>
      </c>
      <c r="B312" s="17">
        <v>64</v>
      </c>
      <c r="C312" s="17">
        <v>1</v>
      </c>
      <c r="D312" s="17">
        <v>2</v>
      </c>
      <c r="E312" s="17">
        <v>60</v>
      </c>
      <c r="F312" s="17">
        <v>0</v>
      </c>
      <c r="G312" s="17">
        <v>174</v>
      </c>
      <c r="H312" s="17">
        <v>50</v>
      </c>
      <c r="I312" s="18">
        <v>2.9</v>
      </c>
      <c r="J312" s="18">
        <v>2.1</v>
      </c>
      <c r="K312" s="17">
        <v>87</v>
      </c>
      <c r="L312" s="17">
        <v>78</v>
      </c>
      <c r="M312" s="17">
        <v>72.41379310344827</v>
      </c>
      <c r="N312" s="17">
        <v>47</v>
      </c>
      <c r="O312" s="17">
        <v>51</v>
      </c>
      <c r="P312" s="17">
        <v>0</v>
      </c>
      <c r="Q312" s="17">
        <v>1</v>
      </c>
      <c r="R312" s="17">
        <v>2</v>
      </c>
      <c r="S312" s="19">
        <v>5</v>
      </c>
      <c r="T312" s="19">
        <v>0</v>
      </c>
      <c r="U312" s="17">
        <v>1</v>
      </c>
      <c r="V312" s="17">
        <v>3</v>
      </c>
      <c r="W312" s="17">
        <v>0</v>
      </c>
      <c r="X312" s="17">
        <v>0</v>
      </c>
      <c r="Y312" s="17">
        <v>0</v>
      </c>
      <c r="Z312" s="17">
        <v>0</v>
      </c>
      <c r="AA312" s="19">
        <v>5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f t="shared" si="4"/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0</v>
      </c>
      <c r="AU312" s="17">
        <v>0</v>
      </c>
      <c r="AV312" s="17">
        <v>860</v>
      </c>
      <c r="AW312" s="17">
        <v>0</v>
      </c>
      <c r="AX312" s="17">
        <v>860</v>
      </c>
      <c r="AY312" s="17">
        <v>0</v>
      </c>
      <c r="AZ312" s="20">
        <v>5</v>
      </c>
    </row>
    <row r="313" spans="1:52" s="21" customFormat="1" ht="5.0999999999999996" customHeight="1" x14ac:dyDescent="1.35">
      <c r="A313" s="17" t="s">
        <v>420</v>
      </c>
      <c r="B313" s="17">
        <v>52</v>
      </c>
      <c r="C313" s="17">
        <v>1</v>
      </c>
      <c r="D313" s="17">
        <v>2</v>
      </c>
      <c r="E313" s="17">
        <v>70</v>
      </c>
      <c r="F313" s="17">
        <v>0</v>
      </c>
      <c r="G313" s="17">
        <v>168</v>
      </c>
      <c r="H313" s="17">
        <v>64</v>
      </c>
      <c r="I313" s="18">
        <v>3.2</v>
      </c>
      <c r="J313" s="18">
        <v>2.2000000000000002</v>
      </c>
      <c r="K313" s="17">
        <v>95.3</v>
      </c>
      <c r="L313" s="17">
        <v>81.2</v>
      </c>
      <c r="M313" s="17">
        <v>68.75</v>
      </c>
      <c r="N313" s="17">
        <v>53</v>
      </c>
      <c r="O313" s="17">
        <v>60</v>
      </c>
      <c r="P313" s="17">
        <v>1</v>
      </c>
      <c r="Q313" s="17">
        <v>3</v>
      </c>
      <c r="R313" s="17">
        <v>2</v>
      </c>
      <c r="S313" s="19">
        <v>5</v>
      </c>
      <c r="T313" s="19">
        <v>0</v>
      </c>
      <c r="U313" s="17">
        <v>2</v>
      </c>
      <c r="V313" s="17">
        <v>3</v>
      </c>
      <c r="W313" s="17">
        <v>0</v>
      </c>
      <c r="X313" s="17">
        <v>0</v>
      </c>
      <c r="Y313" s="17">
        <v>0</v>
      </c>
      <c r="Z313" s="17">
        <v>0</v>
      </c>
      <c r="AA313" s="19">
        <v>5</v>
      </c>
      <c r="AB313" s="17">
        <v>1</v>
      </c>
      <c r="AC313" s="17">
        <v>0</v>
      </c>
      <c r="AD313" s="17">
        <v>1</v>
      </c>
      <c r="AE313" s="17">
        <v>0</v>
      </c>
      <c r="AF313" s="17">
        <v>0</v>
      </c>
      <c r="AG313" s="17">
        <f t="shared" si="4"/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1</v>
      </c>
      <c r="AM313" s="17">
        <v>1</v>
      </c>
      <c r="AN313" s="17">
        <v>0</v>
      </c>
      <c r="AO313" s="17">
        <v>0</v>
      </c>
      <c r="AP313" s="17">
        <v>1</v>
      </c>
      <c r="AQ313" s="17">
        <v>0</v>
      </c>
      <c r="AR313" s="17">
        <v>0</v>
      </c>
      <c r="AS313" s="17">
        <v>0</v>
      </c>
      <c r="AT313" s="17">
        <v>0</v>
      </c>
      <c r="AU313" s="17">
        <v>0</v>
      </c>
      <c r="AV313" s="17">
        <v>209</v>
      </c>
      <c r="AW313" s="17">
        <v>1</v>
      </c>
      <c r="AX313" s="17">
        <v>209</v>
      </c>
      <c r="AY313" s="17">
        <v>1</v>
      </c>
      <c r="AZ313" s="20">
        <v>5</v>
      </c>
    </row>
    <row r="314" spans="1:52" s="21" customFormat="1" ht="5.0999999999999996" customHeight="1" x14ac:dyDescent="1.35">
      <c r="A314" s="17" t="s">
        <v>421</v>
      </c>
      <c r="B314" s="17">
        <v>44</v>
      </c>
      <c r="C314" s="17">
        <v>0</v>
      </c>
      <c r="D314" s="17">
        <v>0</v>
      </c>
      <c r="E314" s="17">
        <v>0</v>
      </c>
      <c r="F314" s="17" t="s">
        <v>50</v>
      </c>
      <c r="G314" s="17">
        <v>183</v>
      </c>
      <c r="H314" s="17">
        <v>77</v>
      </c>
      <c r="I314" s="18">
        <v>5.3</v>
      </c>
      <c r="J314" s="18">
        <v>4.5999999999999996</v>
      </c>
      <c r="K314" s="17">
        <v>100</v>
      </c>
      <c r="L314" s="17">
        <v>111.6</v>
      </c>
      <c r="M314" s="17">
        <v>86.792452830188665</v>
      </c>
      <c r="N314" s="17">
        <v>84</v>
      </c>
      <c r="O314" s="17">
        <v>91</v>
      </c>
      <c r="P314" s="17">
        <v>0</v>
      </c>
      <c r="Q314" s="17">
        <v>3</v>
      </c>
      <c r="R314" s="17">
        <v>2</v>
      </c>
      <c r="S314" s="19">
        <v>5</v>
      </c>
      <c r="T314" s="19">
        <v>867</v>
      </c>
      <c r="U314" s="17">
        <v>1</v>
      </c>
      <c r="V314" s="17">
        <v>4</v>
      </c>
      <c r="W314" s="17">
        <v>1</v>
      </c>
      <c r="X314" s="17">
        <v>0</v>
      </c>
      <c r="Y314" s="17">
        <v>0</v>
      </c>
      <c r="Z314" s="17">
        <v>0</v>
      </c>
      <c r="AA314" s="19">
        <v>5</v>
      </c>
      <c r="AB314" s="17">
        <v>1</v>
      </c>
      <c r="AC314" s="17">
        <v>1</v>
      </c>
      <c r="AD314" s="17">
        <v>1</v>
      </c>
      <c r="AE314" s="17">
        <v>1</v>
      </c>
      <c r="AF314" s="17">
        <v>0</v>
      </c>
      <c r="AG314" s="17">
        <f t="shared" si="4"/>
        <v>1</v>
      </c>
      <c r="AH314" s="17">
        <v>0</v>
      </c>
      <c r="AI314" s="17">
        <v>1</v>
      </c>
      <c r="AJ314" s="17">
        <v>0</v>
      </c>
      <c r="AK314" s="17">
        <v>0</v>
      </c>
      <c r="AL314" s="17">
        <v>1</v>
      </c>
      <c r="AM314" s="17">
        <v>0</v>
      </c>
      <c r="AN314" s="17">
        <v>0</v>
      </c>
      <c r="AO314" s="17">
        <v>1</v>
      </c>
      <c r="AP314" s="17">
        <v>0</v>
      </c>
      <c r="AQ314" s="17">
        <v>0</v>
      </c>
      <c r="AR314" s="17">
        <v>1</v>
      </c>
      <c r="AS314" s="17">
        <v>0</v>
      </c>
      <c r="AT314" s="17">
        <v>1</v>
      </c>
      <c r="AU314" s="17">
        <v>0</v>
      </c>
      <c r="AV314" s="17">
        <v>223</v>
      </c>
      <c r="AW314" s="17">
        <v>1</v>
      </c>
      <c r="AX314" s="17">
        <v>0</v>
      </c>
      <c r="AY314" s="17">
        <v>1</v>
      </c>
      <c r="AZ314" s="20">
        <v>10</v>
      </c>
    </row>
    <row r="315" spans="1:52" s="21" customFormat="1" ht="5.0999999999999996" customHeight="1" x14ac:dyDescent="1.35">
      <c r="A315" s="17" t="s">
        <v>422</v>
      </c>
      <c r="B315" s="17">
        <v>75</v>
      </c>
      <c r="C315" s="17">
        <v>0</v>
      </c>
      <c r="D315" s="17">
        <v>0</v>
      </c>
      <c r="E315" s="17">
        <v>0</v>
      </c>
      <c r="F315" s="17" t="s">
        <v>50</v>
      </c>
      <c r="G315" s="17">
        <v>163</v>
      </c>
      <c r="H315" s="17">
        <v>69</v>
      </c>
      <c r="I315" s="18">
        <v>3.3</v>
      </c>
      <c r="J315" s="18">
        <v>2.6</v>
      </c>
      <c r="K315" s="17">
        <v>104.1</v>
      </c>
      <c r="L315" s="17">
        <v>108.5</v>
      </c>
      <c r="M315" s="17">
        <v>78.787878787878796</v>
      </c>
      <c r="N315" s="17">
        <v>72</v>
      </c>
      <c r="O315" s="17">
        <v>106</v>
      </c>
      <c r="P315" s="17">
        <v>0</v>
      </c>
      <c r="Q315" s="17">
        <v>5</v>
      </c>
      <c r="R315" s="17">
        <v>2</v>
      </c>
      <c r="S315" s="19">
        <v>5</v>
      </c>
      <c r="T315" s="19">
        <v>6</v>
      </c>
      <c r="U315" s="17">
        <v>1</v>
      </c>
      <c r="V315" s="17">
        <v>4</v>
      </c>
      <c r="W315" s="17">
        <v>1</v>
      </c>
      <c r="X315" s="17">
        <v>0</v>
      </c>
      <c r="Y315" s="17">
        <v>0</v>
      </c>
      <c r="Z315" s="17">
        <v>0</v>
      </c>
      <c r="AA315" s="19">
        <v>5</v>
      </c>
      <c r="AB315" s="17">
        <v>1</v>
      </c>
      <c r="AC315" s="17">
        <v>0</v>
      </c>
      <c r="AD315" s="17">
        <v>1</v>
      </c>
      <c r="AE315" s="17">
        <v>0</v>
      </c>
      <c r="AF315" s="17">
        <v>0</v>
      </c>
      <c r="AG315" s="17">
        <f t="shared" si="4"/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1</v>
      </c>
      <c r="AM315" s="17">
        <v>1</v>
      </c>
      <c r="AN315" s="17">
        <v>0</v>
      </c>
      <c r="AO315" s="17">
        <v>0</v>
      </c>
      <c r="AP315" s="17">
        <v>1</v>
      </c>
      <c r="AQ315" s="17">
        <v>0</v>
      </c>
      <c r="AR315" s="17">
        <v>0</v>
      </c>
      <c r="AS315" s="17">
        <v>0</v>
      </c>
      <c r="AT315" s="17">
        <v>0</v>
      </c>
      <c r="AU315" s="17">
        <v>0</v>
      </c>
      <c r="AV315" s="17">
        <v>603</v>
      </c>
      <c r="AW315" s="17">
        <v>1</v>
      </c>
      <c r="AX315" s="17">
        <v>1</v>
      </c>
      <c r="AY315" s="17">
        <v>1</v>
      </c>
      <c r="AZ315" s="20">
        <v>7</v>
      </c>
    </row>
    <row r="316" spans="1:52" s="21" customFormat="1" ht="5.0999999999999996" customHeight="1" x14ac:dyDescent="1.35">
      <c r="A316" s="17" t="s">
        <v>423</v>
      </c>
      <c r="B316" s="17">
        <v>51</v>
      </c>
      <c r="C316" s="17">
        <v>0</v>
      </c>
      <c r="D316" s="17">
        <v>0</v>
      </c>
      <c r="E316" s="17">
        <v>0</v>
      </c>
      <c r="F316" s="17" t="s">
        <v>50</v>
      </c>
      <c r="G316" s="17">
        <v>180</v>
      </c>
      <c r="H316" s="17">
        <v>85</v>
      </c>
      <c r="I316" s="18">
        <v>5.2</v>
      </c>
      <c r="J316" s="18">
        <v>3.8</v>
      </c>
      <c r="K316" s="17">
        <v>93.9</v>
      </c>
      <c r="L316" s="17">
        <v>96.8</v>
      </c>
      <c r="M316" s="17">
        <v>73.076923076923066</v>
      </c>
      <c r="N316" s="17">
        <v>96</v>
      </c>
      <c r="O316" s="17">
        <v>105</v>
      </c>
      <c r="P316" s="17">
        <v>0</v>
      </c>
      <c r="Q316" s="17">
        <v>1</v>
      </c>
      <c r="R316" s="17">
        <v>2</v>
      </c>
      <c r="S316" s="19">
        <v>5</v>
      </c>
      <c r="T316" s="19">
        <v>78</v>
      </c>
      <c r="U316" s="17">
        <v>4</v>
      </c>
      <c r="V316" s="17">
        <v>4</v>
      </c>
      <c r="W316" s="17">
        <v>1</v>
      </c>
      <c r="X316" s="17">
        <v>0</v>
      </c>
      <c r="Y316" s="17">
        <v>1</v>
      </c>
      <c r="Z316" s="17">
        <v>0</v>
      </c>
      <c r="AA316" s="19">
        <v>7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f t="shared" si="4"/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1</v>
      </c>
      <c r="AR316" s="17">
        <v>0</v>
      </c>
      <c r="AS316" s="17">
        <v>0</v>
      </c>
      <c r="AT316" s="17">
        <v>0</v>
      </c>
      <c r="AU316" s="17">
        <v>0</v>
      </c>
      <c r="AV316" s="17">
        <v>118</v>
      </c>
      <c r="AW316" s="17">
        <v>1</v>
      </c>
      <c r="AX316" s="17">
        <v>0</v>
      </c>
      <c r="AY316" s="17">
        <v>1</v>
      </c>
      <c r="AZ316" s="20">
        <v>7</v>
      </c>
    </row>
    <row r="317" spans="1:52" s="21" customFormat="1" ht="5.0999999999999996" customHeight="1" x14ac:dyDescent="1.35">
      <c r="A317" s="17" t="s">
        <v>424</v>
      </c>
      <c r="B317" s="17">
        <v>80</v>
      </c>
      <c r="C317" s="17">
        <v>0</v>
      </c>
      <c r="D317" s="17">
        <v>0</v>
      </c>
      <c r="E317" s="17">
        <v>0</v>
      </c>
      <c r="F317" s="17" t="s">
        <v>50</v>
      </c>
      <c r="G317" s="17">
        <v>185</v>
      </c>
      <c r="H317" s="17">
        <v>81</v>
      </c>
      <c r="I317" s="18">
        <v>3.5</v>
      </c>
      <c r="J317" s="18">
        <v>2.5</v>
      </c>
      <c r="K317" s="17">
        <v>79</v>
      </c>
      <c r="L317" s="17">
        <v>78</v>
      </c>
      <c r="M317" s="17">
        <v>71.428571428571431</v>
      </c>
      <c r="N317" s="17">
        <v>48</v>
      </c>
      <c r="O317" s="17">
        <v>69</v>
      </c>
      <c r="P317" s="17">
        <v>0</v>
      </c>
      <c r="Q317" s="17">
        <v>3</v>
      </c>
      <c r="R317" s="17">
        <v>2</v>
      </c>
      <c r="S317" s="19">
        <v>5</v>
      </c>
      <c r="T317" s="19">
        <v>0</v>
      </c>
      <c r="U317" s="17" t="s">
        <v>50</v>
      </c>
      <c r="V317" s="17">
        <v>4</v>
      </c>
      <c r="W317" s="17">
        <v>1</v>
      </c>
      <c r="X317" s="17">
        <v>0</v>
      </c>
      <c r="Y317" s="17">
        <v>1</v>
      </c>
      <c r="Z317" s="17">
        <v>0</v>
      </c>
      <c r="AA317" s="19">
        <v>7</v>
      </c>
      <c r="AB317" s="17">
        <v>1</v>
      </c>
      <c r="AC317" s="17">
        <v>0</v>
      </c>
      <c r="AD317" s="17">
        <v>1</v>
      </c>
      <c r="AE317" s="17">
        <v>0</v>
      </c>
      <c r="AF317" s="17">
        <v>0</v>
      </c>
      <c r="AG317" s="17">
        <f t="shared" si="4"/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1</v>
      </c>
      <c r="AR317" s="17">
        <v>0</v>
      </c>
      <c r="AS317" s="17">
        <v>0</v>
      </c>
      <c r="AT317" s="17">
        <v>0</v>
      </c>
      <c r="AU317" s="17">
        <v>0</v>
      </c>
      <c r="AV317" s="17">
        <v>393</v>
      </c>
      <c r="AW317" s="17">
        <v>1</v>
      </c>
      <c r="AX317" s="17">
        <v>0</v>
      </c>
      <c r="AY317" s="17">
        <v>1</v>
      </c>
      <c r="AZ317" s="20">
        <v>10</v>
      </c>
    </row>
    <row r="318" spans="1:52" s="21" customFormat="1" ht="5.0999999999999996" customHeight="1" x14ac:dyDescent="1.35">
      <c r="A318" s="17" t="s">
        <v>425</v>
      </c>
      <c r="B318" s="17">
        <v>74</v>
      </c>
      <c r="C318" s="17">
        <v>0</v>
      </c>
      <c r="D318" s="17">
        <v>0</v>
      </c>
      <c r="E318" s="17">
        <v>0</v>
      </c>
      <c r="F318" s="17" t="s">
        <v>50</v>
      </c>
      <c r="G318" s="17">
        <v>171</v>
      </c>
      <c r="H318" s="17">
        <v>82</v>
      </c>
      <c r="I318" s="18">
        <v>4.2</v>
      </c>
      <c r="J318" s="18">
        <v>2.9</v>
      </c>
      <c r="K318" s="17">
        <v>113</v>
      </c>
      <c r="L318" s="17">
        <v>107</v>
      </c>
      <c r="M318" s="17">
        <v>69.047619047619051</v>
      </c>
      <c r="N318" s="17">
        <v>90</v>
      </c>
      <c r="O318" s="17">
        <v>92</v>
      </c>
      <c r="P318" s="17">
        <v>1</v>
      </c>
      <c r="Q318" s="17">
        <v>2</v>
      </c>
      <c r="R318" s="17">
        <v>2</v>
      </c>
      <c r="S318" s="19">
        <v>5</v>
      </c>
      <c r="T318" s="19">
        <v>15</v>
      </c>
      <c r="U318" s="17">
        <v>1</v>
      </c>
      <c r="V318" s="17">
        <v>4</v>
      </c>
      <c r="W318" s="17">
        <v>0</v>
      </c>
      <c r="X318" s="17">
        <v>0</v>
      </c>
      <c r="Y318" s="17">
        <v>0</v>
      </c>
      <c r="Z318" s="17">
        <v>0</v>
      </c>
      <c r="AA318" s="19">
        <v>5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f t="shared" si="4"/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1</v>
      </c>
      <c r="AM318" s="17">
        <v>1</v>
      </c>
      <c r="AN318" s="17">
        <v>0</v>
      </c>
      <c r="AO318" s="17">
        <v>0</v>
      </c>
      <c r="AP318" s="17">
        <v>1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636</v>
      </c>
      <c r="AW318" s="17">
        <v>1</v>
      </c>
      <c r="AX318" s="17">
        <v>393</v>
      </c>
      <c r="AY318" s="17">
        <v>1</v>
      </c>
      <c r="AZ318" s="20">
        <v>7</v>
      </c>
    </row>
    <row r="319" spans="1:52" s="21" customFormat="1" ht="5.0999999999999996" customHeight="1" x14ac:dyDescent="1.35">
      <c r="A319" s="17" t="s">
        <v>426</v>
      </c>
      <c r="B319" s="17">
        <v>64</v>
      </c>
      <c r="C319" s="17">
        <v>0</v>
      </c>
      <c r="D319" s="17">
        <v>1</v>
      </c>
      <c r="E319" s="17">
        <v>3</v>
      </c>
      <c r="F319" s="17">
        <v>15</v>
      </c>
      <c r="G319" s="17" t="s">
        <v>50</v>
      </c>
      <c r="H319" s="17" t="s">
        <v>50</v>
      </c>
      <c r="I319" s="18">
        <v>4.3</v>
      </c>
      <c r="J319" s="18">
        <v>3.5</v>
      </c>
      <c r="K319" s="17">
        <v>99</v>
      </c>
      <c r="L319" s="17">
        <v>108</v>
      </c>
      <c r="M319" s="17">
        <v>81.395348837209298</v>
      </c>
      <c r="N319" s="17">
        <v>83</v>
      </c>
      <c r="O319" s="17" t="s">
        <v>50</v>
      </c>
      <c r="P319" s="17">
        <v>0</v>
      </c>
      <c r="Q319" s="17">
        <v>6</v>
      </c>
      <c r="R319" s="17">
        <v>0</v>
      </c>
      <c r="S319" s="19">
        <v>5</v>
      </c>
      <c r="T319" s="19">
        <v>0</v>
      </c>
      <c r="U319" s="17" t="s">
        <v>50</v>
      </c>
      <c r="V319" s="17">
        <v>4</v>
      </c>
      <c r="W319" s="17">
        <v>1</v>
      </c>
      <c r="X319" s="17">
        <v>0</v>
      </c>
      <c r="Y319" s="17">
        <v>0</v>
      </c>
      <c r="Z319" s="17">
        <v>0</v>
      </c>
      <c r="AA319" s="19">
        <v>5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f t="shared" si="4"/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1</v>
      </c>
      <c r="AM319" s="17">
        <v>1</v>
      </c>
      <c r="AN319" s="17">
        <v>0</v>
      </c>
      <c r="AO319" s="17">
        <v>0</v>
      </c>
      <c r="AP319" s="17">
        <v>1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1159</v>
      </c>
      <c r="AW319" s="17">
        <v>0</v>
      </c>
      <c r="AX319" s="17">
        <v>0</v>
      </c>
      <c r="AY319" s="17">
        <v>1</v>
      </c>
      <c r="AZ319" s="20">
        <v>1</v>
      </c>
    </row>
    <row r="320" spans="1:52" s="21" customFormat="1" ht="5.0999999999999996" customHeight="1" x14ac:dyDescent="1.35">
      <c r="A320" s="17" t="s">
        <v>427</v>
      </c>
      <c r="B320" s="17">
        <v>71</v>
      </c>
      <c r="C320" s="17">
        <v>0</v>
      </c>
      <c r="D320" s="17">
        <v>1</v>
      </c>
      <c r="E320" s="17">
        <v>5</v>
      </c>
      <c r="F320" s="17">
        <v>25</v>
      </c>
      <c r="G320" s="17">
        <v>174</v>
      </c>
      <c r="H320" s="17">
        <v>73</v>
      </c>
      <c r="I320" s="18">
        <v>2.5</v>
      </c>
      <c r="J320" s="18">
        <v>1.6</v>
      </c>
      <c r="K320" s="17">
        <v>62.9</v>
      </c>
      <c r="L320" s="17">
        <v>55.5</v>
      </c>
      <c r="M320" s="17">
        <v>64</v>
      </c>
      <c r="N320" s="17">
        <v>68</v>
      </c>
      <c r="O320" s="17">
        <v>103</v>
      </c>
      <c r="P320" s="17">
        <v>2</v>
      </c>
      <c r="Q320" s="17">
        <v>5</v>
      </c>
      <c r="R320" s="17">
        <v>2</v>
      </c>
      <c r="S320" s="19">
        <v>5</v>
      </c>
      <c r="T320" s="19">
        <v>26</v>
      </c>
      <c r="U320" s="17">
        <v>3</v>
      </c>
      <c r="V320" s="17">
        <v>4</v>
      </c>
      <c r="W320" s="17">
        <v>0</v>
      </c>
      <c r="X320" s="17">
        <v>0</v>
      </c>
      <c r="Y320" s="17">
        <v>0</v>
      </c>
      <c r="Z320" s="17">
        <v>0</v>
      </c>
      <c r="AA320" s="19">
        <v>5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f t="shared" si="4"/>
        <v>0</v>
      </c>
      <c r="AH320" s="17">
        <v>0</v>
      </c>
      <c r="AI320" s="17">
        <v>0</v>
      </c>
      <c r="AJ320" s="17">
        <v>0</v>
      </c>
      <c r="AK320" s="17">
        <v>0</v>
      </c>
      <c r="AL320" s="17">
        <v>1</v>
      </c>
      <c r="AM320" s="17">
        <v>0</v>
      </c>
      <c r="AN320" s="17">
        <v>0</v>
      </c>
      <c r="AO320" s="17">
        <v>1</v>
      </c>
      <c r="AP320" s="17">
        <v>0</v>
      </c>
      <c r="AQ320" s="17">
        <v>0</v>
      </c>
      <c r="AR320" s="17">
        <v>0</v>
      </c>
      <c r="AS320" s="17">
        <v>1</v>
      </c>
      <c r="AT320" s="17">
        <v>0</v>
      </c>
      <c r="AU320" s="17">
        <v>0</v>
      </c>
      <c r="AV320" s="17">
        <v>1341</v>
      </c>
      <c r="AW320" s="17">
        <v>1</v>
      </c>
      <c r="AX320" s="17">
        <v>366</v>
      </c>
      <c r="AY320" s="17">
        <v>1</v>
      </c>
      <c r="AZ320" s="20">
        <v>8</v>
      </c>
    </row>
    <row r="321" spans="1:52" s="21" customFormat="1" ht="5.0999999999999996" customHeight="1" x14ac:dyDescent="1.35">
      <c r="A321" s="17" t="s">
        <v>428</v>
      </c>
      <c r="B321" s="17">
        <v>66</v>
      </c>
      <c r="C321" s="17">
        <v>0</v>
      </c>
      <c r="D321" s="17">
        <v>1</v>
      </c>
      <c r="E321" s="17">
        <v>20</v>
      </c>
      <c r="F321" s="17">
        <v>20</v>
      </c>
      <c r="G321" s="17">
        <v>168</v>
      </c>
      <c r="H321" s="17">
        <v>87</v>
      </c>
      <c r="I321" s="18">
        <v>3.1</v>
      </c>
      <c r="J321" s="18">
        <v>2.2999999999999998</v>
      </c>
      <c r="K321" s="17" t="s">
        <v>51</v>
      </c>
      <c r="L321" s="17" t="s">
        <v>52</v>
      </c>
      <c r="M321" s="17">
        <v>74.193548387096769</v>
      </c>
      <c r="N321" s="17">
        <v>68</v>
      </c>
      <c r="O321" s="17">
        <v>92</v>
      </c>
      <c r="P321" s="17">
        <v>0</v>
      </c>
      <c r="Q321" s="17">
        <v>4</v>
      </c>
      <c r="R321" s="17">
        <v>2</v>
      </c>
      <c r="S321" s="19">
        <v>5</v>
      </c>
      <c r="T321" s="19">
        <v>21</v>
      </c>
      <c r="U321" s="17">
        <v>1</v>
      </c>
      <c r="V321" s="17">
        <v>4</v>
      </c>
      <c r="W321" s="17">
        <v>0</v>
      </c>
      <c r="X321" s="17">
        <v>0</v>
      </c>
      <c r="Y321" s="17">
        <v>0</v>
      </c>
      <c r="Z321" s="17">
        <v>0</v>
      </c>
      <c r="AA321" s="19">
        <v>5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f t="shared" si="4"/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1</v>
      </c>
      <c r="AM321" s="17">
        <v>1</v>
      </c>
      <c r="AN321" s="17">
        <v>0</v>
      </c>
      <c r="AO321" s="17">
        <v>0</v>
      </c>
      <c r="AP321" s="17">
        <v>1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104</v>
      </c>
      <c r="AW321" s="17">
        <v>1</v>
      </c>
      <c r="AX321" s="17">
        <v>67</v>
      </c>
      <c r="AY321" s="17">
        <v>1</v>
      </c>
      <c r="AZ321" s="20">
        <v>7</v>
      </c>
    </row>
    <row r="322" spans="1:52" s="21" customFormat="1" ht="5.0999999999999996" customHeight="1" x14ac:dyDescent="1.35">
      <c r="A322" s="17" t="s">
        <v>429</v>
      </c>
      <c r="B322" s="17">
        <v>80</v>
      </c>
      <c r="C322" s="17">
        <v>0</v>
      </c>
      <c r="D322" s="17">
        <v>1</v>
      </c>
      <c r="E322" s="17">
        <v>20</v>
      </c>
      <c r="F322" s="17">
        <v>10</v>
      </c>
      <c r="G322" s="17">
        <v>167</v>
      </c>
      <c r="H322" s="17">
        <v>87</v>
      </c>
      <c r="I322" s="18">
        <v>3.2</v>
      </c>
      <c r="J322" s="18">
        <v>2.2000000000000002</v>
      </c>
      <c r="K322" s="17">
        <v>95.7</v>
      </c>
      <c r="L322" s="17">
        <v>91.6</v>
      </c>
      <c r="M322" s="17">
        <v>68.75</v>
      </c>
      <c r="N322" s="17">
        <v>39</v>
      </c>
      <c r="O322" s="17">
        <v>42</v>
      </c>
      <c r="P322" s="17">
        <v>1</v>
      </c>
      <c r="Q322" s="17">
        <v>5</v>
      </c>
      <c r="R322" s="17">
        <v>2</v>
      </c>
      <c r="S322" s="19">
        <v>5</v>
      </c>
      <c r="T322" s="19">
        <v>25</v>
      </c>
      <c r="U322" s="17">
        <v>1</v>
      </c>
      <c r="V322" s="17">
        <v>4</v>
      </c>
      <c r="W322" s="17">
        <v>0</v>
      </c>
      <c r="X322" s="17">
        <v>0</v>
      </c>
      <c r="Y322" s="17">
        <v>0</v>
      </c>
      <c r="Z322" s="17">
        <v>0</v>
      </c>
      <c r="AA322" s="19">
        <v>5</v>
      </c>
      <c r="AB322" s="17">
        <v>1</v>
      </c>
      <c r="AC322" s="17">
        <v>0</v>
      </c>
      <c r="AD322" s="17">
        <v>1</v>
      </c>
      <c r="AE322" s="17">
        <v>0</v>
      </c>
      <c r="AF322" s="17">
        <v>0</v>
      </c>
      <c r="AG322" s="17">
        <f t="shared" si="4"/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1</v>
      </c>
      <c r="AM322" s="17">
        <v>1</v>
      </c>
      <c r="AN322" s="17">
        <v>0</v>
      </c>
      <c r="AO322" s="17">
        <v>0</v>
      </c>
      <c r="AP322" s="17">
        <v>1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472</v>
      </c>
      <c r="AW322" s="17">
        <v>1</v>
      </c>
      <c r="AX322" s="17">
        <v>472</v>
      </c>
      <c r="AY322" s="17">
        <v>1</v>
      </c>
      <c r="AZ322" s="20">
        <v>9</v>
      </c>
    </row>
    <row r="323" spans="1:52" s="21" customFormat="1" ht="5.0999999999999996" customHeight="1" x14ac:dyDescent="1.35">
      <c r="A323" s="17" t="s">
        <v>430</v>
      </c>
      <c r="B323" s="17">
        <v>73</v>
      </c>
      <c r="C323" s="17">
        <v>0</v>
      </c>
      <c r="D323" s="17">
        <v>1</v>
      </c>
      <c r="E323" s="17">
        <v>40</v>
      </c>
      <c r="F323" s="17">
        <v>25</v>
      </c>
      <c r="G323" s="17">
        <v>153</v>
      </c>
      <c r="H323" s="17">
        <v>68</v>
      </c>
      <c r="I323" s="18">
        <v>2.8</v>
      </c>
      <c r="J323" s="18">
        <v>2.5</v>
      </c>
      <c r="K323" s="17">
        <v>124.2</v>
      </c>
      <c r="L323" s="17">
        <v>135.30000000000001</v>
      </c>
      <c r="M323" s="17">
        <v>89.285714285714292</v>
      </c>
      <c r="N323" s="17">
        <v>72</v>
      </c>
      <c r="O323" s="17">
        <v>87</v>
      </c>
      <c r="P323" s="17">
        <v>0</v>
      </c>
      <c r="Q323" s="17">
        <v>3</v>
      </c>
      <c r="R323" s="17">
        <v>2</v>
      </c>
      <c r="S323" s="19">
        <v>5</v>
      </c>
      <c r="T323" s="19">
        <v>15</v>
      </c>
      <c r="U323" s="17">
        <v>1</v>
      </c>
      <c r="V323" s="17">
        <v>4</v>
      </c>
      <c r="W323" s="17">
        <v>1</v>
      </c>
      <c r="X323" s="17">
        <v>0</v>
      </c>
      <c r="Y323" s="17">
        <v>0</v>
      </c>
      <c r="Z323" s="17">
        <v>0</v>
      </c>
      <c r="AA323" s="19">
        <v>5</v>
      </c>
      <c r="AB323" s="17">
        <v>1</v>
      </c>
      <c r="AC323" s="17">
        <v>0</v>
      </c>
      <c r="AD323" s="17">
        <v>1</v>
      </c>
      <c r="AE323" s="17">
        <v>0</v>
      </c>
      <c r="AF323" s="17">
        <v>0</v>
      </c>
      <c r="AG323" s="17">
        <f t="shared" si="4"/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1</v>
      </c>
      <c r="AM323" s="17">
        <v>0</v>
      </c>
      <c r="AN323" s="17">
        <v>0</v>
      </c>
      <c r="AO323" s="17">
        <v>1</v>
      </c>
      <c r="AP323" s="17">
        <v>0</v>
      </c>
      <c r="AQ323" s="17">
        <v>0</v>
      </c>
      <c r="AR323" s="17">
        <v>1</v>
      </c>
      <c r="AS323" s="17">
        <v>0</v>
      </c>
      <c r="AT323" s="17">
        <v>0</v>
      </c>
      <c r="AU323" s="17">
        <v>1</v>
      </c>
      <c r="AV323" s="17">
        <v>516</v>
      </c>
      <c r="AW323" s="17">
        <v>1</v>
      </c>
      <c r="AX323" s="17">
        <v>0</v>
      </c>
      <c r="AY323" s="17">
        <v>1</v>
      </c>
      <c r="AZ323" s="20">
        <v>7</v>
      </c>
    </row>
    <row r="324" spans="1:52" s="21" customFormat="1" ht="5.0999999999999996" customHeight="1" x14ac:dyDescent="1.35">
      <c r="A324" s="17" t="s">
        <v>431</v>
      </c>
      <c r="B324" s="17">
        <v>61</v>
      </c>
      <c r="C324" s="17">
        <v>0</v>
      </c>
      <c r="D324" s="17">
        <v>1</v>
      </c>
      <c r="E324" s="17">
        <v>40</v>
      </c>
      <c r="F324" s="17">
        <v>0.5</v>
      </c>
      <c r="G324" s="17">
        <v>177</v>
      </c>
      <c r="H324" s="17">
        <v>82</v>
      </c>
      <c r="I324" s="18">
        <v>3.9</v>
      </c>
      <c r="J324" s="18">
        <v>2.7</v>
      </c>
      <c r="K324" s="17">
        <v>89</v>
      </c>
      <c r="L324" s="17">
        <v>79</v>
      </c>
      <c r="M324" s="17">
        <v>69.230769230769241</v>
      </c>
      <c r="N324" s="17">
        <v>63</v>
      </c>
      <c r="O324" s="17">
        <v>82</v>
      </c>
      <c r="P324" s="17">
        <v>2</v>
      </c>
      <c r="Q324" s="17">
        <v>1</v>
      </c>
      <c r="R324" s="17">
        <v>2</v>
      </c>
      <c r="S324" s="19">
        <v>5</v>
      </c>
      <c r="T324" s="19">
        <v>230</v>
      </c>
      <c r="U324" s="17">
        <v>1</v>
      </c>
      <c r="V324" s="17">
        <v>4</v>
      </c>
      <c r="W324" s="17">
        <v>0</v>
      </c>
      <c r="X324" s="17">
        <v>0</v>
      </c>
      <c r="Y324" s="17">
        <v>0</v>
      </c>
      <c r="Z324" s="17">
        <v>0</v>
      </c>
      <c r="AA324" s="19">
        <v>5</v>
      </c>
      <c r="AB324" s="17">
        <v>1</v>
      </c>
      <c r="AC324" s="17">
        <v>0</v>
      </c>
      <c r="AD324" s="17">
        <v>1</v>
      </c>
      <c r="AE324" s="17">
        <v>0</v>
      </c>
      <c r="AF324" s="17">
        <v>0</v>
      </c>
      <c r="AG324" s="17">
        <f t="shared" si="4"/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1</v>
      </c>
      <c r="AM324" s="17">
        <v>1</v>
      </c>
      <c r="AN324" s="17">
        <v>0</v>
      </c>
      <c r="AO324" s="17">
        <v>0</v>
      </c>
      <c r="AP324" s="17">
        <v>1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82</v>
      </c>
      <c r="AW324" s="17">
        <v>1</v>
      </c>
      <c r="AX324" s="17">
        <v>82</v>
      </c>
      <c r="AY324" s="17">
        <v>1</v>
      </c>
      <c r="AZ324" s="20">
        <v>7</v>
      </c>
    </row>
    <row r="325" spans="1:52" s="21" customFormat="1" ht="5.0999999999999996" customHeight="1" x14ac:dyDescent="1.35">
      <c r="A325" s="17" t="s">
        <v>432</v>
      </c>
      <c r="B325" s="17">
        <v>72</v>
      </c>
      <c r="C325" s="17">
        <v>0</v>
      </c>
      <c r="D325" s="17">
        <v>1</v>
      </c>
      <c r="E325" s="17">
        <v>40</v>
      </c>
      <c r="F325" s="17">
        <v>25</v>
      </c>
      <c r="G325" s="17">
        <v>153</v>
      </c>
      <c r="H325" s="17">
        <v>68</v>
      </c>
      <c r="I325" s="18">
        <v>2.8</v>
      </c>
      <c r="J325" s="18">
        <v>2.5</v>
      </c>
      <c r="K325" s="17">
        <v>124.2</v>
      </c>
      <c r="L325" s="17">
        <v>135.30000000000001</v>
      </c>
      <c r="M325" s="17">
        <v>89.285714285714292</v>
      </c>
      <c r="N325" s="17">
        <v>72</v>
      </c>
      <c r="O325" s="17">
        <v>87</v>
      </c>
      <c r="P325" s="17">
        <v>0</v>
      </c>
      <c r="Q325" s="17">
        <v>3</v>
      </c>
      <c r="R325" s="17">
        <v>2</v>
      </c>
      <c r="S325" s="19">
        <v>5</v>
      </c>
      <c r="T325" s="19">
        <v>15</v>
      </c>
      <c r="U325" s="17">
        <v>1</v>
      </c>
      <c r="V325" s="17">
        <v>4</v>
      </c>
      <c r="W325" s="17">
        <v>0</v>
      </c>
      <c r="X325" s="17">
        <v>0</v>
      </c>
      <c r="Y325" s="17">
        <v>0</v>
      </c>
      <c r="Z325" s="17">
        <v>0</v>
      </c>
      <c r="AA325" s="19">
        <v>5</v>
      </c>
      <c r="AB325" s="17">
        <v>1</v>
      </c>
      <c r="AC325" s="17">
        <v>0</v>
      </c>
      <c r="AD325" s="17">
        <v>1</v>
      </c>
      <c r="AE325" s="17">
        <v>0</v>
      </c>
      <c r="AF325" s="17">
        <v>0</v>
      </c>
      <c r="AG325" s="17">
        <f t="shared" si="4"/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1</v>
      </c>
      <c r="AM325" s="17">
        <v>0</v>
      </c>
      <c r="AN325" s="17">
        <v>0</v>
      </c>
      <c r="AO325" s="17">
        <v>1</v>
      </c>
      <c r="AP325" s="17">
        <v>0</v>
      </c>
      <c r="AQ325" s="17">
        <v>0</v>
      </c>
      <c r="AR325" s="17">
        <v>1</v>
      </c>
      <c r="AS325" s="17">
        <v>0</v>
      </c>
      <c r="AT325" s="17">
        <v>0</v>
      </c>
      <c r="AU325" s="17">
        <v>1</v>
      </c>
      <c r="AV325" s="17">
        <v>516</v>
      </c>
      <c r="AW325" s="17">
        <v>1</v>
      </c>
      <c r="AX325" s="17">
        <v>366</v>
      </c>
      <c r="AY325" s="17">
        <v>1</v>
      </c>
      <c r="AZ325" s="20">
        <v>7</v>
      </c>
    </row>
    <row r="326" spans="1:52" s="21" customFormat="1" ht="5.0999999999999996" customHeight="1" x14ac:dyDescent="1.35">
      <c r="A326" s="17" t="s">
        <v>433</v>
      </c>
      <c r="B326" s="17">
        <v>47</v>
      </c>
      <c r="C326" s="17">
        <v>0</v>
      </c>
      <c r="D326" s="17">
        <v>1</v>
      </c>
      <c r="E326" s="17">
        <v>40</v>
      </c>
      <c r="F326" s="17">
        <v>5</v>
      </c>
      <c r="G326" s="17">
        <v>190</v>
      </c>
      <c r="H326" s="17">
        <v>94</v>
      </c>
      <c r="I326" s="18">
        <v>6.1</v>
      </c>
      <c r="J326" s="18">
        <v>5.2</v>
      </c>
      <c r="K326" s="17">
        <v>108.7</v>
      </c>
      <c r="L326" s="17">
        <v>121.7</v>
      </c>
      <c r="M326" s="17">
        <v>85.245901639344268</v>
      </c>
      <c r="N326" s="17">
        <v>87</v>
      </c>
      <c r="O326" s="17">
        <v>92</v>
      </c>
      <c r="P326" s="17">
        <v>0</v>
      </c>
      <c r="Q326" s="17">
        <v>3</v>
      </c>
      <c r="R326" s="17">
        <v>2</v>
      </c>
      <c r="S326" s="19">
        <v>5</v>
      </c>
      <c r="T326" s="19">
        <v>10</v>
      </c>
      <c r="U326" s="17">
        <v>1</v>
      </c>
      <c r="V326" s="17">
        <v>4</v>
      </c>
      <c r="W326" s="17">
        <v>0</v>
      </c>
      <c r="X326" s="17">
        <v>0</v>
      </c>
      <c r="Y326" s="17">
        <v>0</v>
      </c>
      <c r="Z326" s="17">
        <v>0</v>
      </c>
      <c r="AA326" s="19">
        <v>5</v>
      </c>
      <c r="AB326" s="17">
        <v>1</v>
      </c>
      <c r="AC326" s="17">
        <v>0</v>
      </c>
      <c r="AD326" s="17">
        <v>1</v>
      </c>
      <c r="AE326" s="17">
        <v>1</v>
      </c>
      <c r="AF326" s="17">
        <v>0</v>
      </c>
      <c r="AG326" s="17">
        <f t="shared" si="4"/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1</v>
      </c>
      <c r="AM326" s="17">
        <v>1</v>
      </c>
      <c r="AN326" s="17">
        <v>0</v>
      </c>
      <c r="AO326" s="17">
        <v>1</v>
      </c>
      <c r="AP326" s="17">
        <v>1</v>
      </c>
      <c r="AQ326" s="17">
        <v>0</v>
      </c>
      <c r="AR326" s="17">
        <v>1</v>
      </c>
      <c r="AS326" s="17">
        <v>0</v>
      </c>
      <c r="AT326" s="17">
        <v>1</v>
      </c>
      <c r="AU326" s="17">
        <v>0</v>
      </c>
      <c r="AV326" s="17">
        <v>603</v>
      </c>
      <c r="AW326" s="17">
        <v>0</v>
      </c>
      <c r="AX326" s="17">
        <v>140</v>
      </c>
      <c r="AY326" s="17">
        <v>1</v>
      </c>
      <c r="AZ326" s="20">
        <v>4</v>
      </c>
    </row>
    <row r="327" spans="1:52" s="21" customFormat="1" ht="5.0999999999999996" customHeight="1" x14ac:dyDescent="1.35">
      <c r="A327" s="17" t="s">
        <v>434</v>
      </c>
      <c r="B327" s="17">
        <v>64</v>
      </c>
      <c r="C327" s="17">
        <v>0</v>
      </c>
      <c r="D327" s="17">
        <v>1</v>
      </c>
      <c r="E327" s="17">
        <v>40</v>
      </c>
      <c r="F327" s="17">
        <v>11</v>
      </c>
      <c r="G327" s="17">
        <v>174</v>
      </c>
      <c r="H327" s="17">
        <v>77</v>
      </c>
      <c r="I327" s="18">
        <v>4.0999999999999996</v>
      </c>
      <c r="J327" s="18">
        <v>3.1</v>
      </c>
      <c r="K327" s="17">
        <v>98</v>
      </c>
      <c r="L327" s="17">
        <v>97.2</v>
      </c>
      <c r="M327" s="17">
        <v>75.609756097560989</v>
      </c>
      <c r="N327" s="17">
        <v>92</v>
      </c>
      <c r="O327" s="17">
        <v>97</v>
      </c>
      <c r="P327" s="17">
        <v>0</v>
      </c>
      <c r="Q327" s="17">
        <v>3</v>
      </c>
      <c r="R327" s="17">
        <v>2</v>
      </c>
      <c r="S327" s="19">
        <v>5</v>
      </c>
      <c r="T327" s="19">
        <v>17</v>
      </c>
      <c r="U327" s="17">
        <v>1</v>
      </c>
      <c r="V327" s="17">
        <v>4</v>
      </c>
      <c r="W327" s="17">
        <v>0</v>
      </c>
      <c r="X327" s="17">
        <v>0</v>
      </c>
      <c r="Y327" s="17">
        <v>0</v>
      </c>
      <c r="Z327" s="17">
        <v>0</v>
      </c>
      <c r="AA327" s="19">
        <v>5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f t="shared" si="4"/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1152</v>
      </c>
      <c r="AW327" s="17">
        <v>0</v>
      </c>
      <c r="AX327" s="17">
        <v>1152</v>
      </c>
      <c r="AY327" s="17">
        <v>0</v>
      </c>
      <c r="AZ327" s="20">
        <v>4</v>
      </c>
    </row>
    <row r="328" spans="1:52" s="21" customFormat="1" ht="5.0999999999999996" customHeight="1" x14ac:dyDescent="1.35">
      <c r="A328" s="17" t="s">
        <v>435</v>
      </c>
      <c r="B328" s="17">
        <v>50</v>
      </c>
      <c r="C328" s="17">
        <v>0</v>
      </c>
      <c r="D328" s="17">
        <v>1</v>
      </c>
      <c r="E328" s="17">
        <v>60</v>
      </c>
      <c r="F328" s="17">
        <v>5</v>
      </c>
      <c r="G328" s="17" t="s">
        <v>50</v>
      </c>
      <c r="H328" s="17" t="s">
        <v>50</v>
      </c>
      <c r="I328" s="18">
        <v>4.8</v>
      </c>
      <c r="J328" s="18">
        <v>4</v>
      </c>
      <c r="K328" s="17">
        <v>100</v>
      </c>
      <c r="L328" s="17">
        <v>108</v>
      </c>
      <c r="M328" s="17">
        <v>83.333333333333343</v>
      </c>
      <c r="N328" s="17" t="s">
        <v>50</v>
      </c>
      <c r="O328" s="17" t="s">
        <v>50</v>
      </c>
      <c r="P328" s="17">
        <v>0</v>
      </c>
      <c r="Q328" s="17">
        <v>3</v>
      </c>
      <c r="R328" s="17">
        <v>2</v>
      </c>
      <c r="S328" s="19">
        <v>5</v>
      </c>
      <c r="T328" s="19">
        <v>124</v>
      </c>
      <c r="U328" s="17" t="s">
        <v>50</v>
      </c>
      <c r="V328" s="17">
        <v>4</v>
      </c>
      <c r="W328" s="17">
        <v>1</v>
      </c>
      <c r="X328" s="17">
        <v>0</v>
      </c>
      <c r="Y328" s="17">
        <v>1</v>
      </c>
      <c r="Z328" s="17">
        <v>0</v>
      </c>
      <c r="AA328" s="19">
        <v>7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f t="shared" si="4"/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1</v>
      </c>
      <c r="AR328" s="17">
        <v>0</v>
      </c>
      <c r="AS328" s="17">
        <v>0</v>
      </c>
      <c r="AT328" s="17">
        <v>0</v>
      </c>
      <c r="AU328" s="17">
        <v>0</v>
      </c>
      <c r="AV328" s="17">
        <v>19</v>
      </c>
      <c r="AW328" s="17">
        <v>0</v>
      </c>
      <c r="AX328" s="17">
        <v>0</v>
      </c>
      <c r="AY328" s="17">
        <v>1</v>
      </c>
      <c r="AZ328" s="20">
        <v>7</v>
      </c>
    </row>
    <row r="329" spans="1:52" s="21" customFormat="1" ht="5.0999999999999996" customHeight="1" x14ac:dyDescent="1.35">
      <c r="A329" s="17" t="s">
        <v>436</v>
      </c>
      <c r="B329" s="17">
        <v>74</v>
      </c>
      <c r="C329" s="17">
        <v>0</v>
      </c>
      <c r="D329" s="17">
        <v>1</v>
      </c>
      <c r="E329" s="17">
        <v>70</v>
      </c>
      <c r="F329" s="17">
        <v>6</v>
      </c>
      <c r="G329" s="17">
        <v>180</v>
      </c>
      <c r="H329" s="17">
        <v>100</v>
      </c>
      <c r="I329" s="18">
        <v>3.6</v>
      </c>
      <c r="J329" s="18">
        <v>2.5</v>
      </c>
      <c r="K329" s="17">
        <v>84.1</v>
      </c>
      <c r="L329" s="17">
        <v>79.7</v>
      </c>
      <c r="M329" s="17">
        <v>69.444444444444443</v>
      </c>
      <c r="N329" s="17">
        <v>49</v>
      </c>
      <c r="O329" s="17">
        <v>73</v>
      </c>
      <c r="P329" s="17">
        <v>2</v>
      </c>
      <c r="Q329" s="17">
        <v>5</v>
      </c>
      <c r="R329" s="17">
        <v>1</v>
      </c>
      <c r="S329" s="19">
        <v>5</v>
      </c>
      <c r="T329" s="19">
        <v>0</v>
      </c>
      <c r="U329" s="17">
        <v>1</v>
      </c>
      <c r="V329" s="17">
        <v>4</v>
      </c>
      <c r="W329" s="17">
        <v>0</v>
      </c>
      <c r="X329" s="17">
        <v>0</v>
      </c>
      <c r="Y329" s="17">
        <v>0</v>
      </c>
      <c r="Z329" s="17">
        <v>0</v>
      </c>
      <c r="AA329" s="19">
        <v>5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f t="shared" si="4"/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1</v>
      </c>
      <c r="AM329" s="17">
        <v>1</v>
      </c>
      <c r="AN329" s="17">
        <v>0</v>
      </c>
      <c r="AO329" s="17">
        <v>0</v>
      </c>
      <c r="AP329" s="17">
        <v>1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391</v>
      </c>
      <c r="AW329" s="17">
        <v>1</v>
      </c>
      <c r="AX329" s="17">
        <v>391</v>
      </c>
      <c r="AY329" s="17">
        <v>1</v>
      </c>
      <c r="AZ329" s="20">
        <v>4</v>
      </c>
    </row>
    <row r="330" spans="1:52" s="21" customFormat="1" ht="5.0999999999999996" customHeight="1" x14ac:dyDescent="1.35">
      <c r="A330" s="17" t="s">
        <v>437</v>
      </c>
      <c r="B330" s="17">
        <v>69</v>
      </c>
      <c r="C330" s="17">
        <v>0</v>
      </c>
      <c r="D330" s="17">
        <v>1</v>
      </c>
      <c r="E330" s="17">
        <v>80</v>
      </c>
      <c r="F330" s="17">
        <v>10</v>
      </c>
      <c r="G330" s="17" t="s">
        <v>50</v>
      </c>
      <c r="H330" s="17" t="s">
        <v>50</v>
      </c>
      <c r="I330" s="18">
        <v>3.2</v>
      </c>
      <c r="J330" s="18">
        <v>1.9</v>
      </c>
      <c r="K330" s="17">
        <v>81</v>
      </c>
      <c r="L330" s="17">
        <v>64</v>
      </c>
      <c r="M330" s="17">
        <v>59.374999999999986</v>
      </c>
      <c r="N330" s="17">
        <v>91</v>
      </c>
      <c r="O330" s="17">
        <v>108</v>
      </c>
      <c r="P330" s="17">
        <v>2</v>
      </c>
      <c r="Q330" s="17">
        <v>3</v>
      </c>
      <c r="R330" s="17">
        <v>2</v>
      </c>
      <c r="S330" s="19">
        <v>5</v>
      </c>
      <c r="T330" s="19">
        <v>39</v>
      </c>
      <c r="U330" s="17" t="s">
        <v>50</v>
      </c>
      <c r="V330" s="17">
        <v>4</v>
      </c>
      <c r="W330" s="17">
        <v>0</v>
      </c>
      <c r="X330" s="17">
        <v>0</v>
      </c>
      <c r="Y330" s="17">
        <v>0</v>
      </c>
      <c r="Z330" s="17">
        <v>0</v>
      </c>
      <c r="AA330" s="19">
        <v>5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f t="shared" si="4"/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1</v>
      </c>
      <c r="AM330" s="17">
        <v>1</v>
      </c>
      <c r="AN330" s="17">
        <v>0</v>
      </c>
      <c r="AO330" s="17">
        <v>0</v>
      </c>
      <c r="AP330" s="17">
        <v>1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396</v>
      </c>
      <c r="AW330" s="17">
        <v>1</v>
      </c>
      <c r="AX330" s="17">
        <v>365</v>
      </c>
      <c r="AY330" s="17">
        <v>1</v>
      </c>
      <c r="AZ330" s="20">
        <v>7</v>
      </c>
    </row>
    <row r="331" spans="1:52" s="21" customFormat="1" ht="5.0999999999999996" customHeight="1" x14ac:dyDescent="1.35">
      <c r="A331" s="17" t="s">
        <v>438</v>
      </c>
      <c r="B331" s="17">
        <v>74</v>
      </c>
      <c r="C331" s="17">
        <v>0</v>
      </c>
      <c r="D331" s="17">
        <v>2</v>
      </c>
      <c r="E331" s="17">
        <v>40</v>
      </c>
      <c r="F331" s="17">
        <v>0</v>
      </c>
      <c r="G331" s="17">
        <v>172</v>
      </c>
      <c r="H331" s="17">
        <v>73</v>
      </c>
      <c r="I331" s="18">
        <v>3.4</v>
      </c>
      <c r="J331" s="18">
        <v>2.6</v>
      </c>
      <c r="K331" s="17">
        <v>91</v>
      </c>
      <c r="L331" s="17">
        <v>94</v>
      </c>
      <c r="M331" s="17">
        <v>76.47058823529413</v>
      </c>
      <c r="N331" s="17">
        <v>53</v>
      </c>
      <c r="O331" s="17">
        <v>70</v>
      </c>
      <c r="P331" s="17">
        <v>0</v>
      </c>
      <c r="Q331" s="17">
        <v>5</v>
      </c>
      <c r="R331" s="17">
        <v>2</v>
      </c>
      <c r="S331" s="19">
        <v>5</v>
      </c>
      <c r="T331" s="19">
        <v>151</v>
      </c>
      <c r="U331" s="17">
        <v>1</v>
      </c>
      <c r="V331" s="17">
        <v>4</v>
      </c>
      <c r="W331" s="17">
        <v>0</v>
      </c>
      <c r="X331" s="17">
        <v>0</v>
      </c>
      <c r="Y331" s="17">
        <v>0</v>
      </c>
      <c r="Z331" s="17">
        <v>0</v>
      </c>
      <c r="AA331" s="19">
        <v>5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f t="shared" si="4"/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1</v>
      </c>
      <c r="AM331" s="17">
        <v>1</v>
      </c>
      <c r="AN331" s="17">
        <v>0</v>
      </c>
      <c r="AO331" s="17">
        <v>0</v>
      </c>
      <c r="AP331" s="17">
        <v>1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115</v>
      </c>
      <c r="AW331" s="17">
        <v>1</v>
      </c>
      <c r="AX331" s="17">
        <v>66</v>
      </c>
      <c r="AY331" s="17">
        <v>1</v>
      </c>
      <c r="AZ331" s="20">
        <v>10</v>
      </c>
    </row>
    <row r="332" spans="1:52" s="21" customFormat="1" ht="5.0999999999999996" customHeight="1" x14ac:dyDescent="1.35">
      <c r="A332" s="17" t="s">
        <v>439</v>
      </c>
      <c r="B332" s="17">
        <v>50</v>
      </c>
      <c r="C332" s="17">
        <v>0</v>
      </c>
      <c r="D332" s="17">
        <v>2</v>
      </c>
      <c r="E332" s="17">
        <v>40</v>
      </c>
      <c r="F332" s="17">
        <v>0</v>
      </c>
      <c r="G332" s="17">
        <v>179</v>
      </c>
      <c r="H332" s="17">
        <v>76</v>
      </c>
      <c r="I332" s="18">
        <v>5.8</v>
      </c>
      <c r="J332" s="18">
        <v>4.4000000000000004</v>
      </c>
      <c r="K332" s="17">
        <v>118.3</v>
      </c>
      <c r="L332" s="17">
        <v>117.8</v>
      </c>
      <c r="M332" s="17">
        <v>75.862068965517253</v>
      </c>
      <c r="N332" s="17">
        <v>74</v>
      </c>
      <c r="O332" s="17">
        <v>69</v>
      </c>
      <c r="P332" s="17">
        <v>0</v>
      </c>
      <c r="Q332" s="17">
        <v>4</v>
      </c>
      <c r="R332" s="17">
        <v>2</v>
      </c>
      <c r="S332" s="19">
        <v>5</v>
      </c>
      <c r="T332" s="19">
        <v>6</v>
      </c>
      <c r="U332" s="17">
        <v>1</v>
      </c>
      <c r="V332" s="17">
        <v>4</v>
      </c>
      <c r="W332" s="17">
        <v>0</v>
      </c>
      <c r="X332" s="17">
        <v>0</v>
      </c>
      <c r="Y332" s="17">
        <v>0</v>
      </c>
      <c r="Z332" s="17">
        <v>0</v>
      </c>
      <c r="AA332" s="19">
        <v>5</v>
      </c>
      <c r="AB332" s="17">
        <v>1</v>
      </c>
      <c r="AC332" s="17">
        <v>0</v>
      </c>
      <c r="AD332" s="17">
        <v>1</v>
      </c>
      <c r="AE332" s="17">
        <v>1</v>
      </c>
      <c r="AF332" s="17">
        <v>0</v>
      </c>
      <c r="AG332" s="17">
        <f t="shared" si="4"/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176</v>
      </c>
      <c r="AW332" s="17">
        <v>0</v>
      </c>
      <c r="AX332" s="17">
        <v>176</v>
      </c>
      <c r="AY332" s="17">
        <v>0</v>
      </c>
      <c r="AZ332" s="20">
        <v>6</v>
      </c>
    </row>
    <row r="333" spans="1:52" s="21" customFormat="1" ht="5.0999999999999996" customHeight="1" x14ac:dyDescent="1.35">
      <c r="A333" s="17" t="s">
        <v>440</v>
      </c>
      <c r="B333" s="17">
        <v>51</v>
      </c>
      <c r="C333" s="17">
        <v>0</v>
      </c>
      <c r="D333" s="17">
        <v>2</v>
      </c>
      <c r="E333" s="17">
        <v>40</v>
      </c>
      <c r="F333" s="17">
        <v>0</v>
      </c>
      <c r="G333" s="17">
        <v>170</v>
      </c>
      <c r="H333" s="17">
        <v>69</v>
      </c>
      <c r="I333" s="18">
        <v>4.9000000000000004</v>
      </c>
      <c r="J333" s="18">
        <v>3.6</v>
      </c>
      <c r="K333" s="17">
        <v>114.1</v>
      </c>
      <c r="L333" s="17">
        <v>106.2</v>
      </c>
      <c r="M333" s="17">
        <v>73.469387755102034</v>
      </c>
      <c r="N333" s="17">
        <v>60</v>
      </c>
      <c r="O333" s="17">
        <v>60</v>
      </c>
      <c r="P333" s="17">
        <v>0</v>
      </c>
      <c r="Q333" s="17">
        <v>6</v>
      </c>
      <c r="R333" s="17">
        <v>0</v>
      </c>
      <c r="S333" s="19">
        <v>5</v>
      </c>
      <c r="T333" s="19">
        <v>0</v>
      </c>
      <c r="U333" s="17" t="s">
        <v>50</v>
      </c>
      <c r="V333" s="17">
        <v>4</v>
      </c>
      <c r="W333" s="17">
        <v>0</v>
      </c>
      <c r="X333" s="17">
        <v>0</v>
      </c>
      <c r="Y333" s="17">
        <v>0</v>
      </c>
      <c r="Z333" s="17">
        <v>0</v>
      </c>
      <c r="AA333" s="19">
        <v>5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f t="shared" si="4"/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195</v>
      </c>
      <c r="AW333" s="17">
        <v>0</v>
      </c>
      <c r="AX333" s="17">
        <v>195</v>
      </c>
      <c r="AY333" s="17">
        <v>0</v>
      </c>
      <c r="AZ333" s="20">
        <v>3</v>
      </c>
    </row>
    <row r="334" spans="1:52" s="21" customFormat="1" ht="5.0999999999999996" customHeight="1" x14ac:dyDescent="1.35">
      <c r="A334" s="17" t="s">
        <v>441</v>
      </c>
      <c r="B334" s="17">
        <v>60</v>
      </c>
      <c r="C334" s="17">
        <v>0</v>
      </c>
      <c r="D334" s="17">
        <v>2</v>
      </c>
      <c r="E334" s="17">
        <v>40</v>
      </c>
      <c r="F334" s="17">
        <v>0</v>
      </c>
      <c r="G334" s="17">
        <v>172</v>
      </c>
      <c r="H334" s="17">
        <v>92</v>
      </c>
      <c r="I334" s="18">
        <v>4.8</v>
      </c>
      <c r="J334" s="18">
        <v>3.3</v>
      </c>
      <c r="K334" s="17">
        <v>116.3</v>
      </c>
      <c r="L334" s="17">
        <v>113</v>
      </c>
      <c r="M334" s="17">
        <v>68.75</v>
      </c>
      <c r="N334" s="17">
        <v>78</v>
      </c>
      <c r="O334" s="17">
        <v>80</v>
      </c>
      <c r="P334" s="17">
        <v>1</v>
      </c>
      <c r="Q334" s="17">
        <v>3</v>
      </c>
      <c r="R334" s="17">
        <v>2</v>
      </c>
      <c r="S334" s="19">
        <v>5</v>
      </c>
      <c r="T334" s="19">
        <v>5</v>
      </c>
      <c r="U334" s="17">
        <v>3</v>
      </c>
      <c r="V334" s="17">
        <v>4</v>
      </c>
      <c r="W334" s="17">
        <v>0</v>
      </c>
      <c r="X334" s="17">
        <v>0</v>
      </c>
      <c r="Y334" s="17">
        <v>0</v>
      </c>
      <c r="Z334" s="17">
        <v>0</v>
      </c>
      <c r="AA334" s="19">
        <v>5</v>
      </c>
      <c r="AB334" s="17">
        <v>1</v>
      </c>
      <c r="AC334" s="17">
        <v>0</v>
      </c>
      <c r="AD334" s="17">
        <v>0</v>
      </c>
      <c r="AE334" s="17">
        <v>1</v>
      </c>
      <c r="AF334" s="17">
        <v>0</v>
      </c>
      <c r="AG334" s="17">
        <f t="shared" si="4"/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747</v>
      </c>
      <c r="AW334" s="17">
        <v>0</v>
      </c>
      <c r="AX334" s="17">
        <v>747</v>
      </c>
      <c r="AY334" s="17">
        <v>0</v>
      </c>
      <c r="AZ334" s="20">
        <v>4</v>
      </c>
    </row>
    <row r="335" spans="1:52" s="21" customFormat="1" ht="5.0999999999999996" customHeight="1" x14ac:dyDescent="1.35">
      <c r="A335" s="17" t="s">
        <v>442</v>
      </c>
      <c r="B335" s="17">
        <v>73</v>
      </c>
      <c r="C335" s="17">
        <v>0</v>
      </c>
      <c r="D335" s="17">
        <v>2</v>
      </c>
      <c r="E335" s="17">
        <v>60</v>
      </c>
      <c r="F335" s="17">
        <v>0</v>
      </c>
      <c r="G335" s="17">
        <v>175</v>
      </c>
      <c r="H335" s="17">
        <v>69</v>
      </c>
      <c r="I335" s="18">
        <v>3.8</v>
      </c>
      <c r="J335" s="18">
        <v>1.8</v>
      </c>
      <c r="K335" s="17">
        <v>96</v>
      </c>
      <c r="L335" s="17">
        <v>63</v>
      </c>
      <c r="M335" s="17">
        <v>47.368421052631582</v>
      </c>
      <c r="N335" s="17">
        <v>43</v>
      </c>
      <c r="O335" s="17">
        <v>44</v>
      </c>
      <c r="P335" s="17">
        <v>2</v>
      </c>
      <c r="Q335" s="17">
        <v>2</v>
      </c>
      <c r="R335" s="17">
        <v>2</v>
      </c>
      <c r="S335" s="19">
        <v>5</v>
      </c>
      <c r="T335" s="19">
        <v>33</v>
      </c>
      <c r="U335" s="17">
        <v>4</v>
      </c>
      <c r="V335" s="17">
        <v>4</v>
      </c>
      <c r="W335" s="17">
        <v>0</v>
      </c>
      <c r="X335" s="17">
        <v>0</v>
      </c>
      <c r="Y335" s="17">
        <v>0</v>
      </c>
      <c r="Z335" s="17">
        <v>0</v>
      </c>
      <c r="AA335" s="19">
        <v>5</v>
      </c>
      <c r="AB335" s="17">
        <v>1</v>
      </c>
      <c r="AC335" s="17">
        <v>0</v>
      </c>
      <c r="AD335" s="17">
        <v>1</v>
      </c>
      <c r="AE335" s="17">
        <v>0</v>
      </c>
      <c r="AF335" s="17">
        <v>0</v>
      </c>
      <c r="AG335" s="17">
        <f t="shared" si="4"/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1</v>
      </c>
      <c r="AM335" s="17">
        <v>1</v>
      </c>
      <c r="AN335" s="17">
        <v>0</v>
      </c>
      <c r="AO335" s="17">
        <v>0</v>
      </c>
      <c r="AP335" s="17">
        <v>1</v>
      </c>
      <c r="AQ335" s="17">
        <v>0</v>
      </c>
      <c r="AR335" s="17">
        <v>0</v>
      </c>
      <c r="AS335" s="17">
        <v>0</v>
      </c>
      <c r="AT335" s="17">
        <v>0</v>
      </c>
      <c r="AU335" s="17">
        <v>0</v>
      </c>
      <c r="AV335" s="17">
        <v>848</v>
      </c>
      <c r="AW335" s="17">
        <v>0</v>
      </c>
      <c r="AX335" s="17">
        <v>155</v>
      </c>
      <c r="AY335" s="17">
        <v>1</v>
      </c>
      <c r="AZ335" s="20">
        <v>9</v>
      </c>
    </row>
    <row r="336" spans="1:52" s="21" customFormat="1" ht="5.0999999999999996" customHeight="1" x14ac:dyDescent="1.35">
      <c r="A336" s="17" t="s">
        <v>443</v>
      </c>
      <c r="B336" s="17">
        <v>68</v>
      </c>
      <c r="C336" s="17">
        <v>0</v>
      </c>
      <c r="D336" s="17">
        <v>2</v>
      </c>
      <c r="E336" s="17">
        <v>60</v>
      </c>
      <c r="F336" s="17">
        <v>0</v>
      </c>
      <c r="G336" s="17">
        <v>179</v>
      </c>
      <c r="H336" s="17">
        <v>85</v>
      </c>
      <c r="I336" s="18">
        <v>4.5</v>
      </c>
      <c r="J336" s="18">
        <v>3.2</v>
      </c>
      <c r="K336" s="17">
        <v>102</v>
      </c>
      <c r="L336" s="17">
        <v>97.9</v>
      </c>
      <c r="M336" s="17">
        <v>71.111111111111114</v>
      </c>
      <c r="N336" s="17">
        <v>69</v>
      </c>
      <c r="O336" s="17">
        <v>83</v>
      </c>
      <c r="P336" s="17">
        <v>0</v>
      </c>
      <c r="Q336" s="17">
        <v>4</v>
      </c>
      <c r="R336" s="17">
        <v>2</v>
      </c>
      <c r="S336" s="19">
        <v>5</v>
      </c>
      <c r="T336" s="19">
        <v>0</v>
      </c>
      <c r="U336" s="17" t="s">
        <v>50</v>
      </c>
      <c r="V336" s="17">
        <v>4</v>
      </c>
      <c r="W336" s="17">
        <v>0</v>
      </c>
      <c r="X336" s="17">
        <v>0</v>
      </c>
      <c r="Y336" s="17">
        <v>0</v>
      </c>
      <c r="Z336" s="17">
        <v>0</v>
      </c>
      <c r="AA336" s="19">
        <v>5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f t="shared" si="4"/>
        <v>0</v>
      </c>
      <c r="AH336" s="17">
        <v>0</v>
      </c>
      <c r="AI336" s="17">
        <v>0</v>
      </c>
      <c r="AJ336" s="17">
        <v>0</v>
      </c>
      <c r="AK336" s="17">
        <v>0</v>
      </c>
      <c r="AL336" s="17">
        <v>1</v>
      </c>
      <c r="AM336" s="17">
        <v>1</v>
      </c>
      <c r="AN336" s="17">
        <v>0</v>
      </c>
      <c r="AO336" s="17">
        <v>0</v>
      </c>
      <c r="AP336" s="17">
        <v>1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1202</v>
      </c>
      <c r="AW336" s="17">
        <v>0</v>
      </c>
      <c r="AX336" s="17">
        <v>693</v>
      </c>
      <c r="AY336" s="17">
        <v>1</v>
      </c>
      <c r="AZ336" s="20">
        <v>7</v>
      </c>
    </row>
    <row r="337" spans="1:52" s="21" customFormat="1" ht="5.0999999999999996" customHeight="1" x14ac:dyDescent="1.35">
      <c r="A337" s="17" t="s">
        <v>444</v>
      </c>
      <c r="B337" s="17">
        <v>61</v>
      </c>
      <c r="C337" s="17">
        <v>0</v>
      </c>
      <c r="D337" s="17">
        <v>2</v>
      </c>
      <c r="E337" s="17">
        <v>60</v>
      </c>
      <c r="F337" s="17">
        <v>0</v>
      </c>
      <c r="G337" s="17">
        <v>170</v>
      </c>
      <c r="H337" s="17">
        <v>84</v>
      </c>
      <c r="I337" s="18">
        <v>4.5999999999999996</v>
      </c>
      <c r="J337" s="18">
        <v>2.2999999999999998</v>
      </c>
      <c r="K337" s="17">
        <v>114</v>
      </c>
      <c r="L337" s="17">
        <v>76</v>
      </c>
      <c r="M337" s="17">
        <v>50</v>
      </c>
      <c r="N337" s="17">
        <v>49</v>
      </c>
      <c r="O337" s="17">
        <v>50</v>
      </c>
      <c r="P337" s="17">
        <v>2</v>
      </c>
      <c r="Q337" s="17">
        <v>4</v>
      </c>
      <c r="R337" s="17">
        <v>2</v>
      </c>
      <c r="S337" s="19">
        <v>5</v>
      </c>
      <c r="T337" s="19">
        <v>29</v>
      </c>
      <c r="U337" s="17">
        <v>1</v>
      </c>
      <c r="V337" s="17">
        <v>4</v>
      </c>
      <c r="W337" s="17">
        <v>0</v>
      </c>
      <c r="X337" s="17">
        <v>0</v>
      </c>
      <c r="Y337" s="17">
        <v>0</v>
      </c>
      <c r="Z337" s="17">
        <v>0</v>
      </c>
      <c r="AA337" s="19">
        <v>5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f t="shared" ref="AG337:AG382" si="5">SUM(AH337:AK337)</f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202</v>
      </c>
      <c r="AW337" s="17">
        <v>0</v>
      </c>
      <c r="AX337" s="17">
        <v>202</v>
      </c>
      <c r="AY337" s="17">
        <v>0</v>
      </c>
      <c r="AZ337" s="20">
        <v>6</v>
      </c>
    </row>
    <row r="338" spans="1:52" s="21" customFormat="1" ht="5.0999999999999996" customHeight="1" x14ac:dyDescent="1.35">
      <c r="A338" s="17" t="s">
        <v>445</v>
      </c>
      <c r="B338" s="17">
        <v>65</v>
      </c>
      <c r="C338" s="17">
        <v>0</v>
      </c>
      <c r="D338" s="17">
        <v>2</v>
      </c>
      <c r="E338" s="17">
        <v>60</v>
      </c>
      <c r="F338" s="17">
        <v>0</v>
      </c>
      <c r="G338" s="17">
        <v>183</v>
      </c>
      <c r="H338" s="17">
        <v>104</v>
      </c>
      <c r="I338" s="18">
        <v>4.3</v>
      </c>
      <c r="J338" s="18">
        <v>2.8</v>
      </c>
      <c r="K338" s="17">
        <v>75.7</v>
      </c>
      <c r="L338" s="17">
        <v>67</v>
      </c>
      <c r="M338" s="17">
        <v>65.11627906976743</v>
      </c>
      <c r="N338" s="17">
        <v>83</v>
      </c>
      <c r="O338" s="17">
        <v>96</v>
      </c>
      <c r="P338" s="17">
        <v>2</v>
      </c>
      <c r="Q338" s="17">
        <v>3</v>
      </c>
      <c r="R338" s="17">
        <v>2</v>
      </c>
      <c r="S338" s="19">
        <v>5</v>
      </c>
      <c r="T338" s="19">
        <v>0</v>
      </c>
      <c r="U338" s="17">
        <v>1</v>
      </c>
      <c r="V338" s="17">
        <v>4</v>
      </c>
      <c r="W338" s="17">
        <v>0</v>
      </c>
      <c r="X338" s="17">
        <v>0</v>
      </c>
      <c r="Y338" s="17">
        <v>0</v>
      </c>
      <c r="Z338" s="17">
        <v>0</v>
      </c>
      <c r="AA338" s="19">
        <v>5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f t="shared" si="5"/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481</v>
      </c>
      <c r="AW338" s="17">
        <v>0</v>
      </c>
      <c r="AX338" s="17">
        <v>481</v>
      </c>
      <c r="AY338" s="17">
        <v>0</v>
      </c>
      <c r="AZ338" s="20">
        <v>5</v>
      </c>
    </row>
    <row r="339" spans="1:52" s="21" customFormat="1" ht="5.0999999999999996" customHeight="1" x14ac:dyDescent="1.35">
      <c r="A339" s="17" t="s">
        <v>446</v>
      </c>
      <c r="B339" s="17">
        <v>56</v>
      </c>
      <c r="C339" s="17">
        <v>0</v>
      </c>
      <c r="D339" s="17">
        <v>2</v>
      </c>
      <c r="E339" s="17">
        <v>60</v>
      </c>
      <c r="F339" s="17">
        <v>0</v>
      </c>
      <c r="G339" s="17">
        <v>178</v>
      </c>
      <c r="H339" s="17">
        <v>83</v>
      </c>
      <c r="I339" s="18">
        <v>3.7</v>
      </c>
      <c r="J339" s="18">
        <v>2.2999999999999998</v>
      </c>
      <c r="K339" s="17">
        <v>79.7</v>
      </c>
      <c r="L339" s="17">
        <v>65.5</v>
      </c>
      <c r="M339" s="17">
        <v>62.162162162162147</v>
      </c>
      <c r="N339" s="17">
        <v>53</v>
      </c>
      <c r="O339" s="17">
        <v>65</v>
      </c>
      <c r="P339" s="17">
        <v>2</v>
      </c>
      <c r="Q339" s="17">
        <v>1</v>
      </c>
      <c r="R339" s="17">
        <v>2</v>
      </c>
      <c r="S339" s="19">
        <v>5</v>
      </c>
      <c r="T339" s="19">
        <v>0</v>
      </c>
      <c r="U339" s="17">
        <v>1</v>
      </c>
      <c r="V339" s="17">
        <v>4</v>
      </c>
      <c r="W339" s="17">
        <v>0</v>
      </c>
      <c r="X339" s="17">
        <v>0</v>
      </c>
      <c r="Y339" s="17">
        <v>0</v>
      </c>
      <c r="Z339" s="17">
        <v>0</v>
      </c>
      <c r="AA339" s="19">
        <v>5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f t="shared" si="5"/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7">
        <v>0</v>
      </c>
      <c r="AV339" s="17">
        <v>778</v>
      </c>
      <c r="AW339" s="17">
        <v>0</v>
      </c>
      <c r="AX339" s="17">
        <v>778</v>
      </c>
      <c r="AY339" s="17">
        <v>0</v>
      </c>
      <c r="AZ339" s="20">
        <v>7</v>
      </c>
    </row>
    <row r="340" spans="1:52" s="21" customFormat="1" ht="5.0999999999999996" customHeight="1" x14ac:dyDescent="1.35">
      <c r="A340" s="17" t="s">
        <v>447</v>
      </c>
      <c r="B340" s="17">
        <v>59</v>
      </c>
      <c r="C340" s="17">
        <v>0</v>
      </c>
      <c r="D340" s="17">
        <v>2</v>
      </c>
      <c r="E340" s="17">
        <v>60</v>
      </c>
      <c r="F340" s="17">
        <v>0</v>
      </c>
      <c r="G340" s="17">
        <v>181</v>
      </c>
      <c r="H340" s="17">
        <v>67</v>
      </c>
      <c r="I340" s="18">
        <v>4.4000000000000004</v>
      </c>
      <c r="J340" s="18">
        <v>3.3</v>
      </c>
      <c r="K340" s="17">
        <v>92</v>
      </c>
      <c r="L340" s="17">
        <v>92</v>
      </c>
      <c r="M340" s="17">
        <v>74.999999999999986</v>
      </c>
      <c r="N340" s="17">
        <v>67</v>
      </c>
      <c r="O340" s="17">
        <v>73</v>
      </c>
      <c r="P340" s="17">
        <v>0</v>
      </c>
      <c r="Q340" s="17">
        <v>6</v>
      </c>
      <c r="R340" s="17">
        <v>0</v>
      </c>
      <c r="S340" s="19">
        <v>5</v>
      </c>
      <c r="T340" s="19">
        <v>8</v>
      </c>
      <c r="U340" s="17">
        <v>1</v>
      </c>
      <c r="V340" s="17">
        <v>4</v>
      </c>
      <c r="W340" s="17">
        <v>0</v>
      </c>
      <c r="X340" s="17">
        <v>0</v>
      </c>
      <c r="Y340" s="17">
        <v>0</v>
      </c>
      <c r="Z340" s="17">
        <v>0</v>
      </c>
      <c r="AA340" s="19">
        <v>5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f t="shared" si="5"/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7">
        <v>0</v>
      </c>
      <c r="AV340" s="17">
        <v>1795</v>
      </c>
      <c r="AW340" s="17">
        <v>0</v>
      </c>
      <c r="AX340" s="17">
        <v>1795</v>
      </c>
      <c r="AY340" s="17">
        <v>0</v>
      </c>
      <c r="AZ340" s="20">
        <v>1</v>
      </c>
    </row>
    <row r="341" spans="1:52" s="21" customFormat="1" ht="5.0999999999999996" customHeight="1" x14ac:dyDescent="1.35">
      <c r="A341" s="17" t="s">
        <v>448</v>
      </c>
      <c r="B341" s="17">
        <v>70</v>
      </c>
      <c r="C341" s="17">
        <v>0</v>
      </c>
      <c r="D341" s="17">
        <v>2</v>
      </c>
      <c r="E341" s="17">
        <v>70</v>
      </c>
      <c r="F341" s="17">
        <v>0</v>
      </c>
      <c r="G341" s="17">
        <v>172</v>
      </c>
      <c r="H341" s="17">
        <v>62</v>
      </c>
      <c r="I341" s="18">
        <v>3.8</v>
      </c>
      <c r="J341" s="18">
        <v>2.2999999999999998</v>
      </c>
      <c r="K341" s="17">
        <v>96.9</v>
      </c>
      <c r="L341" s="17">
        <v>79.400000000000006</v>
      </c>
      <c r="M341" s="17">
        <v>60.526315789473685</v>
      </c>
      <c r="N341" s="17">
        <v>50</v>
      </c>
      <c r="O341" s="17">
        <v>58</v>
      </c>
      <c r="P341" s="17">
        <v>2</v>
      </c>
      <c r="Q341" s="17">
        <v>5</v>
      </c>
      <c r="R341" s="17">
        <v>1</v>
      </c>
      <c r="S341" s="19">
        <v>5</v>
      </c>
      <c r="T341" s="19">
        <v>22</v>
      </c>
      <c r="U341" s="17">
        <v>4</v>
      </c>
      <c r="V341" s="17">
        <v>4</v>
      </c>
      <c r="W341" s="17">
        <v>0</v>
      </c>
      <c r="X341" s="17">
        <v>0</v>
      </c>
      <c r="Y341" s="17">
        <v>0</v>
      </c>
      <c r="Z341" s="17">
        <v>0</v>
      </c>
      <c r="AA341" s="19">
        <v>5</v>
      </c>
      <c r="AB341" s="17">
        <v>1</v>
      </c>
      <c r="AC341" s="17">
        <v>0</v>
      </c>
      <c r="AD341" s="17">
        <v>1</v>
      </c>
      <c r="AE341" s="17">
        <v>1</v>
      </c>
      <c r="AF341" s="17">
        <v>0</v>
      </c>
      <c r="AG341" s="17">
        <f t="shared" si="5"/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1</v>
      </c>
      <c r="AM341" s="17">
        <v>1</v>
      </c>
      <c r="AN341" s="17">
        <v>0</v>
      </c>
      <c r="AO341" s="17">
        <v>0</v>
      </c>
      <c r="AP341" s="17">
        <v>1</v>
      </c>
      <c r="AQ341" s="17">
        <v>0</v>
      </c>
      <c r="AR341" s="17">
        <v>0</v>
      </c>
      <c r="AS341" s="17">
        <v>0</v>
      </c>
      <c r="AT341" s="17">
        <v>0</v>
      </c>
      <c r="AU341" s="17">
        <v>0</v>
      </c>
      <c r="AV341" s="17">
        <v>205</v>
      </c>
      <c r="AW341" s="17">
        <v>1</v>
      </c>
      <c r="AX341" s="17">
        <v>205</v>
      </c>
      <c r="AY341" s="17">
        <v>1</v>
      </c>
      <c r="AZ341" s="20">
        <v>6</v>
      </c>
    </row>
    <row r="342" spans="1:52" s="21" customFormat="1" ht="5.0999999999999996" customHeight="1" x14ac:dyDescent="1.35">
      <c r="A342" s="17" t="s">
        <v>449</v>
      </c>
      <c r="B342" s="17">
        <v>71</v>
      </c>
      <c r="C342" s="17">
        <v>0</v>
      </c>
      <c r="D342" s="17">
        <v>2</v>
      </c>
      <c r="E342" s="17">
        <v>70</v>
      </c>
      <c r="F342" s="17">
        <v>0</v>
      </c>
      <c r="G342" s="17">
        <v>171</v>
      </c>
      <c r="H342" s="17">
        <v>59</v>
      </c>
      <c r="I342" s="18">
        <v>3.5</v>
      </c>
      <c r="J342" s="18">
        <v>1.9</v>
      </c>
      <c r="K342" s="17">
        <v>92.9</v>
      </c>
      <c r="L342" s="17">
        <v>66.2</v>
      </c>
      <c r="M342" s="17">
        <v>54.285714285714285</v>
      </c>
      <c r="N342" s="17">
        <v>51</v>
      </c>
      <c r="O342" s="17">
        <v>51</v>
      </c>
      <c r="P342" s="17">
        <v>2</v>
      </c>
      <c r="Q342" s="17">
        <v>5</v>
      </c>
      <c r="R342" s="17">
        <v>1</v>
      </c>
      <c r="S342" s="19">
        <v>5</v>
      </c>
      <c r="T342" s="19">
        <v>57</v>
      </c>
      <c r="U342" s="17">
        <v>4</v>
      </c>
      <c r="V342" s="17">
        <v>4</v>
      </c>
      <c r="W342" s="17">
        <v>0</v>
      </c>
      <c r="X342" s="17">
        <v>0</v>
      </c>
      <c r="Y342" s="17">
        <v>0</v>
      </c>
      <c r="Z342" s="17">
        <v>0</v>
      </c>
      <c r="AA342" s="19">
        <v>5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f t="shared" si="5"/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1</v>
      </c>
      <c r="AM342" s="17">
        <v>1</v>
      </c>
      <c r="AN342" s="17">
        <v>0</v>
      </c>
      <c r="AO342" s="17">
        <v>0</v>
      </c>
      <c r="AP342" s="17">
        <v>1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282</v>
      </c>
      <c r="AW342" s="17">
        <v>1</v>
      </c>
      <c r="AX342" s="17">
        <v>282</v>
      </c>
      <c r="AY342" s="17">
        <v>1</v>
      </c>
      <c r="AZ342" s="20">
        <v>6</v>
      </c>
    </row>
    <row r="343" spans="1:52" s="21" customFormat="1" ht="5.0999999999999996" customHeight="1" x14ac:dyDescent="1.35">
      <c r="A343" s="17" t="s">
        <v>450</v>
      </c>
      <c r="B343" s="17">
        <v>68</v>
      </c>
      <c r="C343" s="17">
        <v>1</v>
      </c>
      <c r="D343" s="17">
        <v>0</v>
      </c>
      <c r="E343" s="17">
        <v>0</v>
      </c>
      <c r="F343" s="17" t="s">
        <v>50</v>
      </c>
      <c r="G343" s="17">
        <v>161</v>
      </c>
      <c r="H343" s="17">
        <v>62</v>
      </c>
      <c r="I343" s="18">
        <v>1.8</v>
      </c>
      <c r="J343" s="18">
        <v>1.6</v>
      </c>
      <c r="K343" s="17">
        <v>94.6</v>
      </c>
      <c r="L343" s="17">
        <v>97.4</v>
      </c>
      <c r="M343" s="17">
        <v>88.8888888888889</v>
      </c>
      <c r="N343" s="17">
        <v>84</v>
      </c>
      <c r="O343" s="17">
        <v>94</v>
      </c>
      <c r="P343" s="17">
        <v>0</v>
      </c>
      <c r="Q343" s="17">
        <v>6</v>
      </c>
      <c r="R343" s="17">
        <v>1</v>
      </c>
      <c r="S343" s="19">
        <v>5</v>
      </c>
      <c r="T343" s="19">
        <v>0</v>
      </c>
      <c r="U343" s="17">
        <v>4</v>
      </c>
      <c r="V343" s="17">
        <v>4</v>
      </c>
      <c r="W343" s="17">
        <v>1</v>
      </c>
      <c r="X343" s="17">
        <v>0</v>
      </c>
      <c r="Y343" s="17">
        <v>0</v>
      </c>
      <c r="Z343" s="17">
        <v>0</v>
      </c>
      <c r="AA343" s="19">
        <v>5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f t="shared" si="5"/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1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285</v>
      </c>
      <c r="AW343" s="17">
        <v>0</v>
      </c>
      <c r="AX343" s="17">
        <v>0</v>
      </c>
      <c r="AY343" s="17">
        <v>1</v>
      </c>
      <c r="AZ343" s="20">
        <v>4</v>
      </c>
    </row>
    <row r="344" spans="1:52" s="21" customFormat="1" ht="5.0999999999999996" customHeight="1" x14ac:dyDescent="1.35">
      <c r="A344" s="17" t="s">
        <v>451</v>
      </c>
      <c r="B344" s="17">
        <v>66</v>
      </c>
      <c r="C344" s="17">
        <v>1</v>
      </c>
      <c r="D344" s="17">
        <v>0</v>
      </c>
      <c r="E344" s="17">
        <v>0</v>
      </c>
      <c r="F344" s="17" t="s">
        <v>50</v>
      </c>
      <c r="G344" s="17">
        <v>163</v>
      </c>
      <c r="H344" s="17">
        <v>92</v>
      </c>
      <c r="I344" s="18">
        <v>2.2000000000000002</v>
      </c>
      <c r="J344" s="18">
        <v>1.7</v>
      </c>
      <c r="K344" s="17">
        <v>80.099999999999994</v>
      </c>
      <c r="L344" s="17">
        <v>79.2</v>
      </c>
      <c r="M344" s="17">
        <v>77.272727272727266</v>
      </c>
      <c r="N344" s="17">
        <v>89</v>
      </c>
      <c r="O344" s="17">
        <v>110</v>
      </c>
      <c r="P344" s="17">
        <v>0</v>
      </c>
      <c r="Q344" s="17">
        <v>3</v>
      </c>
      <c r="R344" s="17">
        <v>2</v>
      </c>
      <c r="S344" s="19">
        <v>5</v>
      </c>
      <c r="T344" s="19">
        <v>30</v>
      </c>
      <c r="U344" s="17">
        <v>4</v>
      </c>
      <c r="V344" s="17">
        <v>4</v>
      </c>
      <c r="W344" s="17">
        <v>0</v>
      </c>
      <c r="X344" s="17">
        <v>0</v>
      </c>
      <c r="Y344" s="17">
        <v>0</v>
      </c>
      <c r="Z344" s="17">
        <v>0</v>
      </c>
      <c r="AA344" s="19">
        <v>5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f t="shared" si="5"/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43</v>
      </c>
      <c r="AW344" s="17">
        <v>0</v>
      </c>
      <c r="AX344" s="17">
        <v>43</v>
      </c>
      <c r="AY344" s="17">
        <v>0</v>
      </c>
      <c r="AZ344" s="20">
        <v>7</v>
      </c>
    </row>
    <row r="345" spans="1:52" s="21" customFormat="1" ht="5.0999999999999996" customHeight="1" x14ac:dyDescent="1.35">
      <c r="A345" s="17" t="s">
        <v>452</v>
      </c>
      <c r="B345" s="17">
        <v>72</v>
      </c>
      <c r="C345" s="17">
        <v>1</v>
      </c>
      <c r="D345" s="17">
        <v>0</v>
      </c>
      <c r="E345" s="17">
        <v>0</v>
      </c>
      <c r="F345" s="17" t="s">
        <v>50</v>
      </c>
      <c r="G345" s="17">
        <v>162</v>
      </c>
      <c r="H345" s="17">
        <v>67</v>
      </c>
      <c r="I345" s="18">
        <v>1.83</v>
      </c>
      <c r="J345" s="18">
        <v>1.7</v>
      </c>
      <c r="K345" s="17">
        <v>76</v>
      </c>
      <c r="L345" s="17">
        <v>85</v>
      </c>
      <c r="M345" s="17">
        <v>92.896174863387969</v>
      </c>
      <c r="N345" s="17">
        <v>89</v>
      </c>
      <c r="O345" s="17">
        <v>107</v>
      </c>
      <c r="P345" s="17">
        <v>0</v>
      </c>
      <c r="Q345" s="17">
        <v>3</v>
      </c>
      <c r="R345" s="17">
        <v>2</v>
      </c>
      <c r="S345" s="19">
        <v>5</v>
      </c>
      <c r="T345" s="19">
        <v>0</v>
      </c>
      <c r="U345" s="17">
        <v>4</v>
      </c>
      <c r="V345" s="17">
        <v>4</v>
      </c>
      <c r="W345" s="17">
        <v>0</v>
      </c>
      <c r="X345" s="17">
        <v>0</v>
      </c>
      <c r="Y345" s="17">
        <v>0</v>
      </c>
      <c r="Z345" s="17">
        <v>0</v>
      </c>
      <c r="AA345" s="19">
        <v>5</v>
      </c>
      <c r="AB345" s="17">
        <v>1</v>
      </c>
      <c r="AC345" s="17">
        <v>0</v>
      </c>
      <c r="AD345" s="17">
        <v>1</v>
      </c>
      <c r="AE345" s="17">
        <v>1</v>
      </c>
      <c r="AF345" s="17">
        <v>0</v>
      </c>
      <c r="AG345" s="17">
        <f t="shared" si="5"/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321</v>
      </c>
      <c r="AW345" s="17">
        <v>0</v>
      </c>
      <c r="AX345" s="17">
        <v>321</v>
      </c>
      <c r="AY345" s="17">
        <v>0</v>
      </c>
      <c r="AZ345" s="20">
        <v>8</v>
      </c>
    </row>
    <row r="346" spans="1:52" s="21" customFormat="1" ht="5.0999999999999996" customHeight="1" x14ac:dyDescent="1.35">
      <c r="A346" s="17" t="s">
        <v>453</v>
      </c>
      <c r="B346" s="17">
        <v>72</v>
      </c>
      <c r="C346" s="17">
        <v>1</v>
      </c>
      <c r="D346" s="17">
        <v>0</v>
      </c>
      <c r="E346" s="17">
        <v>0</v>
      </c>
      <c r="F346" s="17" t="s">
        <v>50</v>
      </c>
      <c r="G346" s="17">
        <v>172</v>
      </c>
      <c r="H346" s="17">
        <v>72</v>
      </c>
      <c r="I346" s="18">
        <v>2.6</v>
      </c>
      <c r="J346" s="18">
        <v>2.1</v>
      </c>
      <c r="K346" s="17">
        <v>86.7</v>
      </c>
      <c r="L346" s="17">
        <v>85.4</v>
      </c>
      <c r="M346" s="17">
        <v>80.769230769230774</v>
      </c>
      <c r="N346" s="17">
        <v>69</v>
      </c>
      <c r="O346" s="17">
        <v>87</v>
      </c>
      <c r="P346" s="17">
        <v>0</v>
      </c>
      <c r="Q346" s="17">
        <v>3</v>
      </c>
      <c r="R346" s="17">
        <v>2</v>
      </c>
      <c r="S346" s="19">
        <v>5</v>
      </c>
      <c r="T346" s="19">
        <v>9</v>
      </c>
      <c r="U346" s="17">
        <v>4</v>
      </c>
      <c r="V346" s="17">
        <v>4</v>
      </c>
      <c r="W346" s="17">
        <v>0</v>
      </c>
      <c r="X346" s="17">
        <v>0</v>
      </c>
      <c r="Y346" s="17">
        <v>0</v>
      </c>
      <c r="Z346" s="17">
        <v>0</v>
      </c>
      <c r="AA346" s="19">
        <v>5</v>
      </c>
      <c r="AB346" s="17">
        <v>1</v>
      </c>
      <c r="AC346" s="17">
        <v>0</v>
      </c>
      <c r="AD346" s="17">
        <v>1</v>
      </c>
      <c r="AE346" s="17">
        <v>0</v>
      </c>
      <c r="AF346" s="17">
        <v>0</v>
      </c>
      <c r="AG346" s="17">
        <f t="shared" si="5"/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689</v>
      </c>
      <c r="AW346" s="17">
        <v>0</v>
      </c>
      <c r="AX346" s="17">
        <v>689</v>
      </c>
      <c r="AY346" s="17">
        <v>0</v>
      </c>
      <c r="AZ346" s="20">
        <v>7</v>
      </c>
    </row>
    <row r="347" spans="1:52" s="21" customFormat="1" ht="5.0999999999999996" customHeight="1" x14ac:dyDescent="1.35">
      <c r="A347" s="17" t="s">
        <v>454</v>
      </c>
      <c r="B347" s="17">
        <v>72</v>
      </c>
      <c r="C347" s="17">
        <v>1</v>
      </c>
      <c r="D347" s="17">
        <v>1</v>
      </c>
      <c r="E347" s="17">
        <v>5</v>
      </c>
      <c r="F347" s="17">
        <v>25</v>
      </c>
      <c r="G347" s="17">
        <v>165</v>
      </c>
      <c r="H347" s="17">
        <v>63</v>
      </c>
      <c r="I347" s="18">
        <v>3.3</v>
      </c>
      <c r="J347" s="18">
        <v>2.6</v>
      </c>
      <c r="K347" s="17">
        <v>120.6</v>
      </c>
      <c r="L347" s="17">
        <v>121.5</v>
      </c>
      <c r="M347" s="17">
        <v>78.787878787878796</v>
      </c>
      <c r="N347" s="17">
        <v>72</v>
      </c>
      <c r="O347" s="17">
        <v>69</v>
      </c>
      <c r="P347" s="17">
        <v>0</v>
      </c>
      <c r="Q347" s="17">
        <v>2</v>
      </c>
      <c r="R347" s="17">
        <v>2</v>
      </c>
      <c r="S347" s="19">
        <v>5</v>
      </c>
      <c r="T347" s="19">
        <v>13</v>
      </c>
      <c r="U347" s="17">
        <v>1</v>
      </c>
      <c r="V347" s="17">
        <v>4</v>
      </c>
      <c r="W347" s="17">
        <v>0</v>
      </c>
      <c r="X347" s="17">
        <v>0</v>
      </c>
      <c r="Y347" s="17">
        <v>0</v>
      </c>
      <c r="Z347" s="17">
        <v>0</v>
      </c>
      <c r="AA347" s="19">
        <v>5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f t="shared" si="5"/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1</v>
      </c>
      <c r="AM347" s="17">
        <v>1</v>
      </c>
      <c r="AN347" s="17">
        <v>0</v>
      </c>
      <c r="AO347" s="17">
        <v>0</v>
      </c>
      <c r="AP347" s="17">
        <v>1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695</v>
      </c>
      <c r="AW347" s="17">
        <v>1</v>
      </c>
      <c r="AX347" s="17">
        <v>695</v>
      </c>
      <c r="AY347" s="17">
        <v>1</v>
      </c>
      <c r="AZ347" s="20">
        <v>9</v>
      </c>
    </row>
    <row r="348" spans="1:52" s="21" customFormat="1" ht="5.0999999999999996" customHeight="1" x14ac:dyDescent="1.35">
      <c r="A348" s="17" t="s">
        <v>455</v>
      </c>
      <c r="B348" s="17">
        <v>60</v>
      </c>
      <c r="C348" s="17">
        <v>1</v>
      </c>
      <c r="D348" s="17">
        <v>1</v>
      </c>
      <c r="E348" s="17">
        <v>10</v>
      </c>
      <c r="F348" s="17">
        <v>25</v>
      </c>
      <c r="G348" s="17">
        <v>155</v>
      </c>
      <c r="H348" s="17">
        <v>63</v>
      </c>
      <c r="I348" s="18">
        <v>2.7</v>
      </c>
      <c r="J348" s="18">
        <v>2.2999999999999998</v>
      </c>
      <c r="K348" s="17">
        <v>106.9</v>
      </c>
      <c r="L348" s="17">
        <v>112.8</v>
      </c>
      <c r="M348" s="17">
        <v>85.185185185185176</v>
      </c>
      <c r="N348" s="17">
        <v>66</v>
      </c>
      <c r="O348" s="17">
        <v>76</v>
      </c>
      <c r="P348" s="17">
        <v>0</v>
      </c>
      <c r="Q348" s="17">
        <v>5</v>
      </c>
      <c r="R348" s="17">
        <v>2</v>
      </c>
      <c r="S348" s="19">
        <v>5</v>
      </c>
      <c r="T348" s="19">
        <v>140</v>
      </c>
      <c r="U348" s="17">
        <v>1</v>
      </c>
      <c r="V348" s="17">
        <v>4</v>
      </c>
      <c r="W348" s="17">
        <v>1</v>
      </c>
      <c r="X348" s="17">
        <v>0</v>
      </c>
      <c r="Y348" s="17">
        <v>0</v>
      </c>
      <c r="Z348" s="17">
        <v>0</v>
      </c>
      <c r="AA348" s="19">
        <v>7</v>
      </c>
      <c r="AB348" s="17">
        <v>1</v>
      </c>
      <c r="AC348" s="17">
        <v>0</v>
      </c>
      <c r="AD348" s="17">
        <v>1</v>
      </c>
      <c r="AE348" s="17">
        <v>1</v>
      </c>
      <c r="AF348" s="17">
        <v>0</v>
      </c>
      <c r="AG348" s="17">
        <f t="shared" si="5"/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1</v>
      </c>
      <c r="AM348" s="17">
        <v>0</v>
      </c>
      <c r="AN348" s="17">
        <v>0</v>
      </c>
      <c r="AO348" s="17">
        <v>1</v>
      </c>
      <c r="AP348" s="17">
        <v>1</v>
      </c>
      <c r="AQ348" s="17">
        <v>0</v>
      </c>
      <c r="AR348" s="17">
        <v>0</v>
      </c>
      <c r="AS348" s="17">
        <v>1</v>
      </c>
      <c r="AT348" s="17">
        <v>0</v>
      </c>
      <c r="AU348" s="17">
        <v>0</v>
      </c>
      <c r="AV348" s="17">
        <v>454</v>
      </c>
      <c r="AW348" s="17">
        <v>0</v>
      </c>
      <c r="AX348" s="17">
        <v>0</v>
      </c>
      <c r="AY348" s="17">
        <v>1</v>
      </c>
      <c r="AZ348" s="20">
        <v>7</v>
      </c>
    </row>
    <row r="349" spans="1:52" s="21" customFormat="1" ht="5.0999999999999996" customHeight="1" x14ac:dyDescent="1.35">
      <c r="A349" s="17" t="s">
        <v>456</v>
      </c>
      <c r="B349" s="17">
        <v>69</v>
      </c>
      <c r="C349" s="17">
        <v>1</v>
      </c>
      <c r="D349" s="17">
        <v>1</v>
      </c>
      <c r="E349" s="17">
        <v>20</v>
      </c>
      <c r="F349" s="17">
        <v>6</v>
      </c>
      <c r="G349" s="17">
        <v>167</v>
      </c>
      <c r="H349" s="17">
        <v>92</v>
      </c>
      <c r="I349" s="18">
        <v>2.2999999999999998</v>
      </c>
      <c r="J349" s="18">
        <v>2.1</v>
      </c>
      <c r="K349" s="17">
        <v>81</v>
      </c>
      <c r="L349" s="17">
        <v>93</v>
      </c>
      <c r="M349" s="17">
        <v>91.304347826086968</v>
      </c>
      <c r="N349" s="17">
        <v>78</v>
      </c>
      <c r="O349" s="17">
        <v>99</v>
      </c>
      <c r="P349" s="17">
        <v>0</v>
      </c>
      <c r="Q349" s="17">
        <v>5</v>
      </c>
      <c r="R349" s="17">
        <v>2</v>
      </c>
      <c r="S349" s="19">
        <v>5</v>
      </c>
      <c r="T349" s="19">
        <v>35</v>
      </c>
      <c r="U349" s="17">
        <v>4</v>
      </c>
      <c r="V349" s="17">
        <v>4</v>
      </c>
      <c r="W349" s="17">
        <v>1</v>
      </c>
      <c r="X349" s="17">
        <v>0</v>
      </c>
      <c r="Y349" s="17">
        <v>1</v>
      </c>
      <c r="Z349" s="17">
        <v>0</v>
      </c>
      <c r="AA349" s="19">
        <v>7</v>
      </c>
      <c r="AB349" s="17">
        <v>1</v>
      </c>
      <c r="AC349" s="17">
        <v>0</v>
      </c>
      <c r="AD349" s="17">
        <v>1</v>
      </c>
      <c r="AE349" s="17">
        <v>0</v>
      </c>
      <c r="AF349" s="17">
        <v>0</v>
      </c>
      <c r="AG349" s="17">
        <f t="shared" si="5"/>
        <v>1</v>
      </c>
      <c r="AH349" s="17">
        <v>0</v>
      </c>
      <c r="AI349" s="17">
        <v>1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1</v>
      </c>
      <c r="AR349" s="17">
        <v>0</v>
      </c>
      <c r="AS349" s="17">
        <v>0</v>
      </c>
      <c r="AT349" s="17">
        <v>0</v>
      </c>
      <c r="AU349" s="17">
        <v>0</v>
      </c>
      <c r="AV349" s="17">
        <v>889</v>
      </c>
      <c r="AW349" s="17">
        <v>0</v>
      </c>
      <c r="AX349" s="17">
        <v>0</v>
      </c>
      <c r="AY349" s="17">
        <v>1</v>
      </c>
      <c r="AZ349" s="20">
        <v>7</v>
      </c>
    </row>
    <row r="350" spans="1:52" s="21" customFormat="1" ht="5.0999999999999996" customHeight="1" x14ac:dyDescent="1.35">
      <c r="A350" s="17" t="s">
        <v>457</v>
      </c>
      <c r="B350" s="17">
        <v>82</v>
      </c>
      <c r="C350" s="17">
        <v>1</v>
      </c>
      <c r="D350" s="17">
        <v>1</v>
      </c>
      <c r="E350" s="17">
        <v>20</v>
      </c>
      <c r="F350" s="17">
        <v>25</v>
      </c>
      <c r="G350" s="17">
        <v>153</v>
      </c>
      <c r="H350" s="17">
        <v>57</v>
      </c>
      <c r="I350" s="18">
        <v>1.8</v>
      </c>
      <c r="J350" s="18">
        <v>1.3</v>
      </c>
      <c r="K350" s="17">
        <v>92.3</v>
      </c>
      <c r="L350" s="17">
        <v>88.6</v>
      </c>
      <c r="M350" s="17">
        <v>72.222222222222214</v>
      </c>
      <c r="N350" s="17">
        <v>47</v>
      </c>
      <c r="O350" s="17">
        <v>66</v>
      </c>
      <c r="P350" s="17">
        <v>0</v>
      </c>
      <c r="Q350" s="17">
        <v>2</v>
      </c>
      <c r="R350" s="17">
        <v>2</v>
      </c>
      <c r="S350" s="19">
        <v>5</v>
      </c>
      <c r="T350" s="19">
        <v>59</v>
      </c>
      <c r="U350" s="17">
        <v>1</v>
      </c>
      <c r="V350" s="17">
        <v>4</v>
      </c>
      <c r="W350" s="17">
        <v>0</v>
      </c>
      <c r="X350" s="17">
        <v>0</v>
      </c>
      <c r="Y350" s="17">
        <v>0</v>
      </c>
      <c r="Z350" s="17">
        <v>0</v>
      </c>
      <c r="AA350" s="19">
        <v>5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f t="shared" si="5"/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119</v>
      </c>
      <c r="AW350" s="17">
        <v>0</v>
      </c>
      <c r="AX350" s="17">
        <v>119</v>
      </c>
      <c r="AY350" s="17">
        <v>0</v>
      </c>
      <c r="AZ350" s="20">
        <v>9</v>
      </c>
    </row>
    <row r="351" spans="1:52" s="21" customFormat="1" ht="5.0999999999999996" customHeight="1" x14ac:dyDescent="1.35">
      <c r="A351" s="17" t="s">
        <v>458</v>
      </c>
      <c r="B351" s="17">
        <v>69</v>
      </c>
      <c r="C351" s="17">
        <v>1</v>
      </c>
      <c r="D351" s="17">
        <v>1</v>
      </c>
      <c r="E351" s="17">
        <v>40</v>
      </c>
      <c r="F351" s="17">
        <v>2</v>
      </c>
      <c r="G351" s="17">
        <v>156</v>
      </c>
      <c r="H351" s="17">
        <v>83</v>
      </c>
      <c r="I351" s="18">
        <v>2.4</v>
      </c>
      <c r="J351" s="18">
        <v>1.6</v>
      </c>
      <c r="K351" s="17">
        <v>101.2</v>
      </c>
      <c r="L351" s="17">
        <v>84.4</v>
      </c>
      <c r="M351" s="17">
        <v>66.666666666666671</v>
      </c>
      <c r="N351" s="17">
        <v>62</v>
      </c>
      <c r="O351" s="17">
        <v>68</v>
      </c>
      <c r="P351" s="17">
        <v>1</v>
      </c>
      <c r="Q351" s="17">
        <v>3</v>
      </c>
      <c r="R351" s="17">
        <v>2</v>
      </c>
      <c r="S351" s="19">
        <v>5</v>
      </c>
      <c r="T351" s="19">
        <v>0</v>
      </c>
      <c r="U351" s="17">
        <v>2</v>
      </c>
      <c r="V351" s="17">
        <v>4</v>
      </c>
      <c r="W351" s="17">
        <v>1</v>
      </c>
      <c r="X351" s="17">
        <v>0</v>
      </c>
      <c r="Y351" s="17">
        <v>0</v>
      </c>
      <c r="Z351" s="17">
        <v>0</v>
      </c>
      <c r="AA351" s="19">
        <v>5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f t="shared" si="5"/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1</v>
      </c>
      <c r="AM351" s="17">
        <v>1</v>
      </c>
      <c r="AN351" s="17">
        <v>0</v>
      </c>
      <c r="AO351" s="17">
        <v>0</v>
      </c>
      <c r="AP351" s="17">
        <v>1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320</v>
      </c>
      <c r="AW351" s="17">
        <v>1</v>
      </c>
      <c r="AX351" s="17">
        <v>0</v>
      </c>
      <c r="AY351" s="17">
        <v>1</v>
      </c>
      <c r="AZ351" s="20">
        <v>9</v>
      </c>
    </row>
    <row r="352" spans="1:52" s="21" customFormat="1" ht="5.0999999999999996" customHeight="1" x14ac:dyDescent="1.35">
      <c r="A352" s="17" t="s">
        <v>459</v>
      </c>
      <c r="B352" s="17">
        <v>64</v>
      </c>
      <c r="C352" s="17">
        <v>1</v>
      </c>
      <c r="D352" s="17">
        <v>1</v>
      </c>
      <c r="E352" s="17">
        <v>40</v>
      </c>
      <c r="F352" s="17">
        <v>11</v>
      </c>
      <c r="G352" s="17">
        <v>158</v>
      </c>
      <c r="H352" s="17">
        <v>88</v>
      </c>
      <c r="I352" s="18">
        <v>2.2000000000000002</v>
      </c>
      <c r="J352" s="18">
        <v>1.8</v>
      </c>
      <c r="K352" s="17">
        <v>84</v>
      </c>
      <c r="L352" s="17">
        <v>88</v>
      </c>
      <c r="M352" s="17">
        <v>81.818181818181813</v>
      </c>
      <c r="N352" s="17">
        <v>72</v>
      </c>
      <c r="O352" s="17">
        <v>97</v>
      </c>
      <c r="P352" s="17">
        <v>0</v>
      </c>
      <c r="Q352" s="17">
        <v>5</v>
      </c>
      <c r="R352" s="17">
        <v>2</v>
      </c>
      <c r="S352" s="19">
        <v>5</v>
      </c>
      <c r="T352" s="19">
        <v>40</v>
      </c>
      <c r="U352" s="17" t="s">
        <v>50</v>
      </c>
      <c r="V352" s="17">
        <v>4</v>
      </c>
      <c r="W352" s="17">
        <v>0</v>
      </c>
      <c r="X352" s="17">
        <v>0</v>
      </c>
      <c r="Y352" s="17">
        <v>0</v>
      </c>
      <c r="Z352" s="17">
        <v>0</v>
      </c>
      <c r="AA352" s="19">
        <v>5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f t="shared" si="5"/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1</v>
      </c>
      <c r="AM352" s="17">
        <v>1</v>
      </c>
      <c r="AN352" s="17">
        <v>0</v>
      </c>
      <c r="AO352" s="17">
        <v>0</v>
      </c>
      <c r="AP352" s="17">
        <v>1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549</v>
      </c>
      <c r="AW352" s="17">
        <v>1</v>
      </c>
      <c r="AX352" s="17">
        <v>549</v>
      </c>
      <c r="AY352" s="17">
        <v>1</v>
      </c>
      <c r="AZ352" s="20">
        <v>4</v>
      </c>
    </row>
    <row r="353" spans="1:52" s="21" customFormat="1" ht="5.0999999999999996" customHeight="1" x14ac:dyDescent="1.35">
      <c r="A353" s="17" t="s">
        <v>460</v>
      </c>
      <c r="B353" s="17">
        <v>64</v>
      </c>
      <c r="C353" s="17">
        <v>1</v>
      </c>
      <c r="D353" s="17">
        <v>1</v>
      </c>
      <c r="E353" s="17">
        <v>40</v>
      </c>
      <c r="F353" s="17">
        <v>6</v>
      </c>
      <c r="G353" s="17">
        <v>166</v>
      </c>
      <c r="H353" s="17">
        <v>66</v>
      </c>
      <c r="I353" s="18">
        <v>3.6</v>
      </c>
      <c r="J353" s="18">
        <v>2.1</v>
      </c>
      <c r="K353" s="17">
        <v>118.1</v>
      </c>
      <c r="L353" s="17">
        <v>96.9</v>
      </c>
      <c r="M353" s="17">
        <v>58.333333333333336</v>
      </c>
      <c r="N353" s="17">
        <v>72</v>
      </c>
      <c r="O353" s="17">
        <v>76</v>
      </c>
      <c r="P353" s="17">
        <v>1</v>
      </c>
      <c r="Q353" s="17">
        <v>4</v>
      </c>
      <c r="R353" s="17">
        <v>2</v>
      </c>
      <c r="S353" s="19">
        <v>5</v>
      </c>
      <c r="T353" s="19">
        <v>0</v>
      </c>
      <c r="U353" s="17">
        <v>3</v>
      </c>
      <c r="V353" s="17">
        <v>4</v>
      </c>
      <c r="W353" s="17">
        <v>0</v>
      </c>
      <c r="X353" s="17">
        <v>0</v>
      </c>
      <c r="Y353" s="17">
        <v>0</v>
      </c>
      <c r="Z353" s="17">
        <v>0</v>
      </c>
      <c r="AA353" s="19">
        <v>5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f t="shared" si="5"/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482</v>
      </c>
      <c r="AW353" s="17">
        <v>0</v>
      </c>
      <c r="AX353" s="17">
        <v>482</v>
      </c>
      <c r="AY353" s="17">
        <v>0</v>
      </c>
      <c r="AZ353" s="20">
        <v>4</v>
      </c>
    </row>
    <row r="354" spans="1:52" s="21" customFormat="1" ht="5.0999999999999996" customHeight="1" x14ac:dyDescent="1.35">
      <c r="A354" s="17" t="s">
        <v>461</v>
      </c>
      <c r="B354" s="17">
        <v>58</v>
      </c>
      <c r="C354" s="17">
        <v>1</v>
      </c>
      <c r="D354" s="17">
        <v>1</v>
      </c>
      <c r="E354" s="17">
        <v>40</v>
      </c>
      <c r="F354" s="17">
        <v>0.5</v>
      </c>
      <c r="G354" s="17">
        <v>167</v>
      </c>
      <c r="H354" s="17">
        <v>60</v>
      </c>
      <c r="I354" s="18">
        <v>3.8</v>
      </c>
      <c r="J354" s="18">
        <v>2.6</v>
      </c>
      <c r="K354" s="17">
        <v>124</v>
      </c>
      <c r="L354" s="17">
        <v>104</v>
      </c>
      <c r="M354" s="17">
        <v>68.421052631578945</v>
      </c>
      <c r="N354" s="17">
        <v>59</v>
      </c>
      <c r="O354" s="17">
        <v>53</v>
      </c>
      <c r="P354" s="17">
        <v>1</v>
      </c>
      <c r="Q354" s="17">
        <v>3</v>
      </c>
      <c r="R354" s="17">
        <v>2</v>
      </c>
      <c r="S354" s="19">
        <v>5</v>
      </c>
      <c r="T354" s="19">
        <v>37</v>
      </c>
      <c r="U354" s="17">
        <v>4</v>
      </c>
      <c r="V354" s="17">
        <v>4</v>
      </c>
      <c r="W354" s="17">
        <v>0</v>
      </c>
      <c r="X354" s="17">
        <v>0</v>
      </c>
      <c r="Y354" s="17">
        <v>0</v>
      </c>
      <c r="Z354" s="17">
        <v>0</v>
      </c>
      <c r="AA354" s="19">
        <v>5</v>
      </c>
      <c r="AB354" s="17">
        <v>1</v>
      </c>
      <c r="AC354" s="17">
        <v>0</v>
      </c>
      <c r="AD354" s="17">
        <v>1</v>
      </c>
      <c r="AE354" s="17">
        <v>1</v>
      </c>
      <c r="AF354" s="17">
        <v>0</v>
      </c>
      <c r="AG354" s="17">
        <f t="shared" si="5"/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529</v>
      </c>
      <c r="AW354" s="17">
        <v>0</v>
      </c>
      <c r="AX354" s="17">
        <v>529</v>
      </c>
      <c r="AY354" s="17">
        <v>0</v>
      </c>
      <c r="AZ354" s="20">
        <v>6</v>
      </c>
    </row>
    <row r="355" spans="1:52" s="21" customFormat="1" ht="5.0999999999999996" customHeight="1" x14ac:dyDescent="1.35">
      <c r="A355" s="17" t="s">
        <v>462</v>
      </c>
      <c r="B355" s="17">
        <v>67</v>
      </c>
      <c r="C355" s="17">
        <v>1</v>
      </c>
      <c r="D355" s="17">
        <v>1</v>
      </c>
      <c r="E355" s="17">
        <v>40</v>
      </c>
      <c r="F355" s="17">
        <v>6</v>
      </c>
      <c r="G355" s="17">
        <v>168</v>
      </c>
      <c r="H355" s="17">
        <v>83</v>
      </c>
      <c r="I355" s="18">
        <v>2.6</v>
      </c>
      <c r="J355" s="18">
        <v>1.7</v>
      </c>
      <c r="K355" s="17">
        <v>85.6</v>
      </c>
      <c r="L355" s="17">
        <v>70.099999999999994</v>
      </c>
      <c r="M355" s="17">
        <v>65.384615384615387</v>
      </c>
      <c r="N355" s="17">
        <v>62</v>
      </c>
      <c r="O355" s="17">
        <v>75</v>
      </c>
      <c r="P355" s="17">
        <v>2</v>
      </c>
      <c r="Q355" s="17">
        <v>3</v>
      </c>
      <c r="R355" s="17">
        <v>2</v>
      </c>
      <c r="S355" s="19">
        <v>5</v>
      </c>
      <c r="T355" s="19">
        <v>20</v>
      </c>
      <c r="U355" s="17">
        <v>3</v>
      </c>
      <c r="V355" s="17">
        <v>4</v>
      </c>
      <c r="W355" s="17">
        <v>0</v>
      </c>
      <c r="X355" s="17">
        <v>0</v>
      </c>
      <c r="Y355" s="17">
        <v>0</v>
      </c>
      <c r="Z355" s="17">
        <v>0</v>
      </c>
      <c r="AA355" s="19">
        <v>5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f t="shared" si="5"/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7">
        <v>0</v>
      </c>
      <c r="AV355" s="17">
        <v>1113</v>
      </c>
      <c r="AW355" s="17">
        <v>0</v>
      </c>
      <c r="AX355" s="17">
        <v>1113</v>
      </c>
      <c r="AY355" s="17">
        <v>0</v>
      </c>
      <c r="AZ355" s="20">
        <v>7</v>
      </c>
    </row>
    <row r="356" spans="1:52" s="21" customFormat="1" ht="5.0999999999999996" customHeight="1" x14ac:dyDescent="1.35">
      <c r="A356" s="17" t="s">
        <v>463</v>
      </c>
      <c r="B356" s="17">
        <v>33</v>
      </c>
      <c r="C356" s="17">
        <v>1</v>
      </c>
      <c r="D356" s="17">
        <v>2</v>
      </c>
      <c r="E356" s="17">
        <v>15</v>
      </c>
      <c r="F356" s="17">
        <v>0</v>
      </c>
      <c r="G356" s="17">
        <v>168</v>
      </c>
      <c r="H356" s="17">
        <v>56</v>
      </c>
      <c r="I356" s="18">
        <v>3.3</v>
      </c>
      <c r="J356" s="18">
        <v>2.8</v>
      </c>
      <c r="K356" s="17">
        <v>69.8</v>
      </c>
      <c r="L356" s="17">
        <v>70.099999999999994</v>
      </c>
      <c r="M356" s="17">
        <v>84.848484848484844</v>
      </c>
      <c r="N356" s="17">
        <v>54</v>
      </c>
      <c r="O356" s="17">
        <v>65</v>
      </c>
      <c r="P356" s="17">
        <v>0</v>
      </c>
      <c r="Q356" s="17">
        <v>1</v>
      </c>
      <c r="R356" s="17">
        <v>2</v>
      </c>
      <c r="S356" s="19">
        <v>5</v>
      </c>
      <c r="T356" s="19">
        <v>0</v>
      </c>
      <c r="U356" s="17" t="s">
        <v>50</v>
      </c>
      <c r="V356" s="17">
        <v>4</v>
      </c>
      <c r="W356" s="17">
        <v>1</v>
      </c>
      <c r="X356" s="17">
        <v>0</v>
      </c>
      <c r="Y356" s="17">
        <v>1</v>
      </c>
      <c r="Z356" s="17">
        <v>0</v>
      </c>
      <c r="AA356" s="19">
        <v>7</v>
      </c>
      <c r="AB356" s="17">
        <v>1</v>
      </c>
      <c r="AC356" s="17">
        <v>0</v>
      </c>
      <c r="AD356" s="17">
        <v>1</v>
      </c>
      <c r="AE356" s="17">
        <v>1</v>
      </c>
      <c r="AF356" s="17">
        <v>0</v>
      </c>
      <c r="AG356" s="17">
        <f t="shared" si="5"/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1</v>
      </c>
      <c r="AR356" s="17">
        <v>0</v>
      </c>
      <c r="AS356" s="17">
        <v>0</v>
      </c>
      <c r="AT356" s="17">
        <v>0</v>
      </c>
      <c r="AU356" s="17">
        <v>0</v>
      </c>
      <c r="AV356" s="17">
        <v>233</v>
      </c>
      <c r="AW356" s="17">
        <v>1</v>
      </c>
      <c r="AX356" s="17">
        <v>0</v>
      </c>
      <c r="AY356" s="17">
        <v>1</v>
      </c>
      <c r="AZ356" s="20">
        <v>10</v>
      </c>
    </row>
    <row r="357" spans="1:52" s="21" customFormat="1" ht="5.0999999999999996" customHeight="1" x14ac:dyDescent="1.35">
      <c r="A357" s="17" t="s">
        <v>464</v>
      </c>
      <c r="B357" s="17">
        <v>64</v>
      </c>
      <c r="C357" s="17">
        <v>1</v>
      </c>
      <c r="D357" s="17">
        <v>2</v>
      </c>
      <c r="E357" s="17">
        <v>20</v>
      </c>
      <c r="F357" s="17">
        <v>0</v>
      </c>
      <c r="G357" s="17">
        <v>163</v>
      </c>
      <c r="H357" s="17">
        <v>48</v>
      </c>
      <c r="I357" s="18">
        <v>3.3</v>
      </c>
      <c r="J357" s="18">
        <v>2.4</v>
      </c>
      <c r="K357" s="17">
        <v>117.3</v>
      </c>
      <c r="L357" s="17">
        <v>106.2</v>
      </c>
      <c r="M357" s="17">
        <v>72.727272727272734</v>
      </c>
      <c r="N357" s="17">
        <v>69</v>
      </c>
      <c r="O357" s="17">
        <v>67</v>
      </c>
      <c r="P357" s="17">
        <v>0</v>
      </c>
      <c r="Q357" s="17">
        <v>2</v>
      </c>
      <c r="R357" s="17">
        <v>2</v>
      </c>
      <c r="S357" s="19">
        <v>5</v>
      </c>
      <c r="T357" s="19">
        <v>0</v>
      </c>
      <c r="U357" s="17">
        <v>5</v>
      </c>
      <c r="V357" s="17">
        <v>4</v>
      </c>
      <c r="W357" s="17">
        <v>1</v>
      </c>
      <c r="X357" s="17">
        <v>0</v>
      </c>
      <c r="Y357" s="17">
        <v>0</v>
      </c>
      <c r="Z357" s="17">
        <v>0</v>
      </c>
      <c r="AA357" s="19">
        <v>5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f t="shared" si="5"/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1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749</v>
      </c>
      <c r="AW357" s="17">
        <v>0</v>
      </c>
      <c r="AX357" s="17">
        <v>0</v>
      </c>
      <c r="AY357" s="17">
        <v>1</v>
      </c>
      <c r="AZ357" s="20">
        <v>6</v>
      </c>
    </row>
    <row r="358" spans="1:52" s="21" customFormat="1" ht="5.0999999999999996" customHeight="1" x14ac:dyDescent="1.35">
      <c r="A358" s="17" t="s">
        <v>465</v>
      </c>
      <c r="B358" s="17">
        <v>38</v>
      </c>
      <c r="C358" s="17">
        <v>1</v>
      </c>
      <c r="D358" s="17">
        <v>2</v>
      </c>
      <c r="E358" s="17">
        <v>20</v>
      </c>
      <c r="F358" s="17">
        <v>0</v>
      </c>
      <c r="G358" s="17">
        <v>164</v>
      </c>
      <c r="H358" s="17">
        <v>56</v>
      </c>
      <c r="I358" s="18">
        <v>3.2</v>
      </c>
      <c r="J358" s="18">
        <v>2.1</v>
      </c>
      <c r="K358" s="17">
        <v>75.3</v>
      </c>
      <c r="L358" s="17">
        <v>68.3</v>
      </c>
      <c r="M358" s="17">
        <v>65.625</v>
      </c>
      <c r="N358" s="17">
        <v>54</v>
      </c>
      <c r="O358" s="17">
        <v>66</v>
      </c>
      <c r="P358" s="17">
        <v>2</v>
      </c>
      <c r="Q358" s="17">
        <v>5</v>
      </c>
      <c r="R358" s="17">
        <v>2</v>
      </c>
      <c r="S358" s="19">
        <v>5</v>
      </c>
      <c r="T358" s="19">
        <v>14</v>
      </c>
      <c r="U358" s="17">
        <v>1</v>
      </c>
      <c r="V358" s="17">
        <v>4</v>
      </c>
      <c r="W358" s="17">
        <v>0</v>
      </c>
      <c r="X358" s="17">
        <v>0</v>
      </c>
      <c r="Y358" s="17">
        <v>0</v>
      </c>
      <c r="Z358" s="17">
        <v>0</v>
      </c>
      <c r="AA358" s="19">
        <v>5</v>
      </c>
      <c r="AB358" s="17">
        <v>1</v>
      </c>
      <c r="AC358" s="17">
        <v>0</v>
      </c>
      <c r="AD358" s="17">
        <v>1</v>
      </c>
      <c r="AE358" s="17">
        <v>1</v>
      </c>
      <c r="AF358" s="17">
        <v>0</v>
      </c>
      <c r="AG358" s="17">
        <f t="shared" si="5"/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1</v>
      </c>
      <c r="AM358" s="17">
        <v>1</v>
      </c>
      <c r="AN358" s="17">
        <v>0</v>
      </c>
      <c r="AO358" s="17">
        <v>0</v>
      </c>
      <c r="AP358" s="17">
        <v>1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75</v>
      </c>
      <c r="AW358" s="17">
        <v>1</v>
      </c>
      <c r="AX358" s="17">
        <v>22</v>
      </c>
      <c r="AY358" s="17">
        <v>1</v>
      </c>
      <c r="AZ358" s="20">
        <v>10</v>
      </c>
    </row>
    <row r="359" spans="1:52" s="21" customFormat="1" ht="5.0999999999999996" customHeight="1" x14ac:dyDescent="1.35">
      <c r="A359" s="17" t="s">
        <v>466</v>
      </c>
      <c r="B359" s="17">
        <v>36</v>
      </c>
      <c r="C359" s="17">
        <v>1</v>
      </c>
      <c r="D359" s="17">
        <v>2</v>
      </c>
      <c r="E359" s="17">
        <v>20</v>
      </c>
      <c r="F359" s="17">
        <v>0</v>
      </c>
      <c r="G359" s="17">
        <v>161</v>
      </c>
      <c r="H359" s="17">
        <v>75</v>
      </c>
      <c r="I359" s="18">
        <v>2.9</v>
      </c>
      <c r="J359" s="18">
        <v>2.7</v>
      </c>
      <c r="K359" s="17">
        <v>103.9</v>
      </c>
      <c r="L359" s="17">
        <v>102.1</v>
      </c>
      <c r="M359" s="17">
        <v>93.103448275862078</v>
      </c>
      <c r="N359" s="17">
        <v>79</v>
      </c>
      <c r="O359" s="17">
        <v>87</v>
      </c>
      <c r="P359" s="17">
        <v>0</v>
      </c>
      <c r="Q359" s="17">
        <v>4</v>
      </c>
      <c r="R359" s="17">
        <v>2</v>
      </c>
      <c r="S359" s="19">
        <v>5</v>
      </c>
      <c r="T359" s="19">
        <v>20</v>
      </c>
      <c r="U359" s="17">
        <v>3</v>
      </c>
      <c r="V359" s="17">
        <v>4</v>
      </c>
      <c r="W359" s="17">
        <v>0</v>
      </c>
      <c r="X359" s="17">
        <v>0</v>
      </c>
      <c r="Y359" s="17">
        <v>0</v>
      </c>
      <c r="Z359" s="17">
        <v>0</v>
      </c>
      <c r="AA359" s="19">
        <v>5</v>
      </c>
      <c r="AB359" s="17">
        <v>1</v>
      </c>
      <c r="AC359" s="17">
        <v>0</v>
      </c>
      <c r="AD359" s="17">
        <v>1</v>
      </c>
      <c r="AE359" s="17">
        <v>0</v>
      </c>
      <c r="AF359" s="17">
        <v>0</v>
      </c>
      <c r="AG359" s="17">
        <f t="shared" si="5"/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1</v>
      </c>
      <c r="AM359" s="17">
        <v>1</v>
      </c>
      <c r="AN359" s="17">
        <v>0</v>
      </c>
      <c r="AO359" s="17">
        <v>0</v>
      </c>
      <c r="AP359" s="17">
        <v>1</v>
      </c>
      <c r="AQ359" s="17">
        <v>0</v>
      </c>
      <c r="AR359" s="17">
        <v>0</v>
      </c>
      <c r="AS359" s="17">
        <v>0</v>
      </c>
      <c r="AT359" s="17">
        <v>0</v>
      </c>
      <c r="AU359" s="17">
        <v>0</v>
      </c>
      <c r="AV359" s="17">
        <v>622</v>
      </c>
      <c r="AW359" s="17">
        <v>0</v>
      </c>
      <c r="AX359" s="17">
        <v>580</v>
      </c>
      <c r="AY359" s="17">
        <v>1</v>
      </c>
      <c r="AZ359" s="20">
        <v>7</v>
      </c>
    </row>
    <row r="360" spans="1:52" s="21" customFormat="1" ht="5.0999999999999996" customHeight="1" x14ac:dyDescent="1.35">
      <c r="A360" s="17" t="s">
        <v>467</v>
      </c>
      <c r="B360" s="17">
        <v>71</v>
      </c>
      <c r="C360" s="17">
        <v>1</v>
      </c>
      <c r="D360" s="17">
        <v>2</v>
      </c>
      <c r="E360" s="17">
        <v>40</v>
      </c>
      <c r="F360" s="17">
        <v>0</v>
      </c>
      <c r="G360" s="17">
        <v>164</v>
      </c>
      <c r="H360" s="17">
        <v>49</v>
      </c>
      <c r="I360" s="18">
        <v>2</v>
      </c>
      <c r="J360" s="18">
        <v>1.4</v>
      </c>
      <c r="K360" s="17">
        <v>75</v>
      </c>
      <c r="L360" s="17">
        <v>65.7</v>
      </c>
      <c r="M360" s="17">
        <v>70</v>
      </c>
      <c r="N360" s="17">
        <v>57</v>
      </c>
      <c r="O360" s="17">
        <v>59</v>
      </c>
      <c r="P360" s="17">
        <v>0</v>
      </c>
      <c r="Q360" s="17">
        <v>5</v>
      </c>
      <c r="R360" s="17">
        <v>2</v>
      </c>
      <c r="S360" s="19">
        <v>5</v>
      </c>
      <c r="T360" s="19">
        <v>21</v>
      </c>
      <c r="U360" s="17">
        <v>3</v>
      </c>
      <c r="V360" s="17">
        <v>4</v>
      </c>
      <c r="W360" s="17">
        <v>1</v>
      </c>
      <c r="X360" s="17">
        <v>0</v>
      </c>
      <c r="Y360" s="17">
        <v>0</v>
      </c>
      <c r="Z360" s="17">
        <v>0</v>
      </c>
      <c r="AA360" s="19">
        <v>5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f t="shared" si="5"/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1</v>
      </c>
      <c r="AM360" s="17">
        <v>1</v>
      </c>
      <c r="AN360" s="17">
        <v>0</v>
      </c>
      <c r="AO360" s="17">
        <v>0</v>
      </c>
      <c r="AP360" s="17">
        <v>1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168</v>
      </c>
      <c r="AW360" s="17">
        <v>1</v>
      </c>
      <c r="AX360" s="17">
        <v>0</v>
      </c>
      <c r="AY360" s="17">
        <v>1</v>
      </c>
      <c r="AZ360" s="20">
        <v>10</v>
      </c>
    </row>
    <row r="361" spans="1:52" s="21" customFormat="1" ht="5.0999999999999996" customHeight="1" x14ac:dyDescent="1.35">
      <c r="A361" s="17" t="s">
        <v>468</v>
      </c>
      <c r="B361" s="17">
        <v>60</v>
      </c>
      <c r="C361" s="17">
        <v>1</v>
      </c>
      <c r="D361" s="17">
        <v>2</v>
      </c>
      <c r="E361" s="17">
        <v>40</v>
      </c>
      <c r="F361" s="17">
        <v>0</v>
      </c>
      <c r="G361" s="17">
        <v>175</v>
      </c>
      <c r="H361" s="17">
        <v>104</v>
      </c>
      <c r="I361" s="18">
        <v>4.0999999999999996</v>
      </c>
      <c r="J361" s="18">
        <v>3.3</v>
      </c>
      <c r="K361" s="17">
        <v>117.3</v>
      </c>
      <c r="L361" s="17">
        <v>115.9</v>
      </c>
      <c r="M361" s="17">
        <v>80.487804878048792</v>
      </c>
      <c r="N361" s="17">
        <v>77</v>
      </c>
      <c r="O361" s="17">
        <v>69</v>
      </c>
      <c r="P361" s="17">
        <v>0</v>
      </c>
      <c r="Q361" s="17">
        <v>5</v>
      </c>
      <c r="R361" s="17">
        <v>2</v>
      </c>
      <c r="S361" s="19">
        <v>5</v>
      </c>
      <c r="T361" s="19">
        <v>18</v>
      </c>
      <c r="U361" s="17">
        <v>1</v>
      </c>
      <c r="V361" s="17">
        <v>4</v>
      </c>
      <c r="W361" s="17">
        <v>0</v>
      </c>
      <c r="X361" s="17">
        <v>0</v>
      </c>
      <c r="Y361" s="17">
        <v>0</v>
      </c>
      <c r="Z361" s="17">
        <v>0</v>
      </c>
      <c r="AA361" s="19">
        <v>5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f t="shared" si="5"/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1</v>
      </c>
      <c r="AM361" s="17">
        <v>1</v>
      </c>
      <c r="AN361" s="17">
        <v>0</v>
      </c>
      <c r="AO361" s="17">
        <v>0</v>
      </c>
      <c r="AP361" s="17">
        <v>1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332</v>
      </c>
      <c r="AW361" s="17">
        <v>1</v>
      </c>
      <c r="AX361" s="17">
        <v>311</v>
      </c>
      <c r="AY361" s="17">
        <v>1</v>
      </c>
      <c r="AZ361" s="20">
        <v>6</v>
      </c>
    </row>
    <row r="362" spans="1:52" s="21" customFormat="1" ht="5.0999999999999996" customHeight="1" x14ac:dyDescent="1.35">
      <c r="A362" s="17" t="s">
        <v>469</v>
      </c>
      <c r="B362" s="17">
        <v>44</v>
      </c>
      <c r="C362" s="17">
        <v>1</v>
      </c>
      <c r="D362" s="17">
        <v>2</v>
      </c>
      <c r="E362" s="17">
        <v>40</v>
      </c>
      <c r="F362" s="17">
        <v>0</v>
      </c>
      <c r="G362" s="17">
        <v>176</v>
      </c>
      <c r="H362" s="17">
        <v>75</v>
      </c>
      <c r="I362" s="18">
        <v>4.3</v>
      </c>
      <c r="J362" s="18">
        <v>3.1</v>
      </c>
      <c r="K362" s="17">
        <v>109.8</v>
      </c>
      <c r="L362" s="17">
        <v>94.6</v>
      </c>
      <c r="M362" s="17">
        <v>72.093023255813961</v>
      </c>
      <c r="N362" s="17">
        <v>58</v>
      </c>
      <c r="O362" s="17">
        <v>65</v>
      </c>
      <c r="P362" s="17">
        <v>0</v>
      </c>
      <c r="Q362" s="17">
        <v>5</v>
      </c>
      <c r="R362" s="17">
        <v>1</v>
      </c>
      <c r="S362" s="19">
        <v>5</v>
      </c>
      <c r="T362" s="19">
        <v>14</v>
      </c>
      <c r="U362" s="17">
        <v>5</v>
      </c>
      <c r="V362" s="17">
        <v>4</v>
      </c>
      <c r="W362" s="17">
        <v>0</v>
      </c>
      <c r="X362" s="17">
        <v>0</v>
      </c>
      <c r="Y362" s="17">
        <v>0</v>
      </c>
      <c r="Z362" s="17">
        <v>0</v>
      </c>
      <c r="AA362" s="19">
        <v>5</v>
      </c>
      <c r="AB362" s="17">
        <v>1</v>
      </c>
      <c r="AC362" s="17">
        <v>0</v>
      </c>
      <c r="AD362" s="17">
        <v>1</v>
      </c>
      <c r="AE362" s="17">
        <v>1</v>
      </c>
      <c r="AF362" s="17">
        <v>0</v>
      </c>
      <c r="AG362" s="17">
        <f t="shared" si="5"/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571</v>
      </c>
      <c r="AW362" s="17">
        <v>0</v>
      </c>
      <c r="AX362" s="17">
        <v>571</v>
      </c>
      <c r="AY362" s="17">
        <v>0</v>
      </c>
      <c r="AZ362" s="20">
        <v>6</v>
      </c>
    </row>
    <row r="363" spans="1:52" s="21" customFormat="1" ht="5.0999999999999996" customHeight="1" x14ac:dyDescent="1.35">
      <c r="A363" s="17" t="s">
        <v>470</v>
      </c>
      <c r="B363" s="17">
        <v>79</v>
      </c>
      <c r="C363" s="17">
        <v>0</v>
      </c>
      <c r="D363" s="17">
        <v>0</v>
      </c>
      <c r="E363" s="17">
        <v>0</v>
      </c>
      <c r="F363" s="17" t="s">
        <v>50</v>
      </c>
      <c r="G363" s="17">
        <v>169</v>
      </c>
      <c r="H363" s="17">
        <v>92</v>
      </c>
      <c r="I363" s="18">
        <v>3.6</v>
      </c>
      <c r="J363" s="18">
        <v>2.8</v>
      </c>
      <c r="K363" s="17">
        <v>103.3</v>
      </c>
      <c r="L363" s="17">
        <v>110.6</v>
      </c>
      <c r="M363" s="17">
        <v>77.777777777777771</v>
      </c>
      <c r="N363" s="17">
        <v>83</v>
      </c>
      <c r="O363" s="17">
        <v>95</v>
      </c>
      <c r="P363" s="17">
        <v>0</v>
      </c>
      <c r="Q363" s="17">
        <v>3</v>
      </c>
      <c r="R363" s="17">
        <v>2</v>
      </c>
      <c r="S363" s="19">
        <v>5</v>
      </c>
      <c r="T363" s="19">
        <v>0</v>
      </c>
      <c r="U363" s="17" t="s">
        <v>50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9">
        <v>5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f t="shared" si="5"/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1</v>
      </c>
      <c r="AM363" s="17">
        <v>0</v>
      </c>
      <c r="AN363" s="17">
        <v>1</v>
      </c>
      <c r="AO363" s="17">
        <v>0</v>
      </c>
      <c r="AP363" s="17">
        <v>0</v>
      </c>
      <c r="AQ363" s="17">
        <v>1</v>
      </c>
      <c r="AR363" s="17">
        <v>0</v>
      </c>
      <c r="AS363" s="17">
        <v>0</v>
      </c>
      <c r="AT363" s="17">
        <v>0</v>
      </c>
      <c r="AU363" s="17">
        <v>0</v>
      </c>
      <c r="AV363" s="17">
        <v>389</v>
      </c>
      <c r="AW363" s="17">
        <v>1</v>
      </c>
      <c r="AX363" s="17">
        <v>389</v>
      </c>
      <c r="AY363" s="17">
        <v>1</v>
      </c>
      <c r="AZ363" s="20">
        <v>6</v>
      </c>
    </row>
    <row r="364" spans="1:52" s="21" customFormat="1" ht="5.0999999999999996" customHeight="1" x14ac:dyDescent="1.35">
      <c r="A364" s="17" t="s">
        <v>471</v>
      </c>
      <c r="B364" s="17">
        <v>48</v>
      </c>
      <c r="C364" s="17">
        <v>0</v>
      </c>
      <c r="D364" s="17">
        <v>0</v>
      </c>
      <c r="E364" s="17">
        <v>0</v>
      </c>
      <c r="F364" s="17" t="s">
        <v>50</v>
      </c>
      <c r="G364" s="17">
        <v>174</v>
      </c>
      <c r="H364" s="17">
        <v>73</v>
      </c>
      <c r="I364" s="18">
        <v>4.0999999999999996</v>
      </c>
      <c r="J364" s="18">
        <v>3.18</v>
      </c>
      <c r="K364" s="17">
        <v>89</v>
      </c>
      <c r="L364" s="17">
        <v>89</v>
      </c>
      <c r="M364" s="17">
        <v>77.560975609756113</v>
      </c>
      <c r="N364" s="17">
        <v>77</v>
      </c>
      <c r="O364" s="17">
        <v>101</v>
      </c>
      <c r="P364" s="17">
        <v>0</v>
      </c>
      <c r="Q364" s="17">
        <v>3</v>
      </c>
      <c r="R364" s="17">
        <v>2</v>
      </c>
      <c r="S364" s="19">
        <v>5</v>
      </c>
      <c r="T364" s="19">
        <v>140</v>
      </c>
      <c r="U364" s="17">
        <v>5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9">
        <v>5</v>
      </c>
      <c r="AB364" s="17">
        <v>1</v>
      </c>
      <c r="AC364" s="17">
        <v>0</v>
      </c>
      <c r="AD364" s="17">
        <v>1</v>
      </c>
      <c r="AE364" s="17">
        <v>0</v>
      </c>
      <c r="AF364" s="17">
        <v>0</v>
      </c>
      <c r="AG364" s="17">
        <f t="shared" si="5"/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1</v>
      </c>
      <c r="AM364" s="17">
        <v>0</v>
      </c>
      <c r="AN364" s="17">
        <v>1</v>
      </c>
      <c r="AO364" s="17">
        <v>0</v>
      </c>
      <c r="AP364" s="17">
        <v>0</v>
      </c>
      <c r="AQ364" s="17">
        <v>1</v>
      </c>
      <c r="AR364" s="17">
        <v>0</v>
      </c>
      <c r="AS364" s="17">
        <v>0</v>
      </c>
      <c r="AT364" s="17">
        <v>0</v>
      </c>
      <c r="AU364" s="17">
        <v>0</v>
      </c>
      <c r="AV364" s="17">
        <v>1238</v>
      </c>
      <c r="AW364" s="17">
        <v>0</v>
      </c>
      <c r="AX364" s="17">
        <v>435</v>
      </c>
      <c r="AY364" s="17">
        <v>1</v>
      </c>
      <c r="AZ364" s="20">
        <v>6</v>
      </c>
    </row>
    <row r="365" spans="1:52" s="21" customFormat="1" ht="5.0999999999999996" customHeight="1" x14ac:dyDescent="1.35">
      <c r="A365" s="17" t="s">
        <v>472</v>
      </c>
      <c r="B365" s="17">
        <v>67</v>
      </c>
      <c r="C365" s="17">
        <v>0</v>
      </c>
      <c r="D365" s="17">
        <v>1</v>
      </c>
      <c r="E365" s="17">
        <v>60</v>
      </c>
      <c r="F365" s="17">
        <v>5</v>
      </c>
      <c r="G365" s="17">
        <v>189</v>
      </c>
      <c r="H365" s="17">
        <v>119</v>
      </c>
      <c r="I365" s="18">
        <v>4.2</v>
      </c>
      <c r="J365" s="18">
        <v>2.9</v>
      </c>
      <c r="K365" s="17">
        <v>84</v>
      </c>
      <c r="L365" s="17">
        <v>78</v>
      </c>
      <c r="M365" s="17">
        <v>69.047619047619051</v>
      </c>
      <c r="N365" s="17">
        <v>44</v>
      </c>
      <c r="O365" s="17">
        <v>60</v>
      </c>
      <c r="P365" s="17">
        <v>2</v>
      </c>
      <c r="Q365" s="17">
        <v>5</v>
      </c>
      <c r="R365" s="17">
        <v>2</v>
      </c>
      <c r="S365" s="19">
        <v>5</v>
      </c>
      <c r="T365" s="19">
        <v>0</v>
      </c>
      <c r="U365" s="17" t="s">
        <v>50</v>
      </c>
      <c r="V365" s="17">
        <v>0</v>
      </c>
      <c r="W365" s="17">
        <v>1</v>
      </c>
      <c r="X365" s="17">
        <v>0</v>
      </c>
      <c r="Y365" s="17">
        <v>1</v>
      </c>
      <c r="Z365" s="17">
        <v>1</v>
      </c>
      <c r="AA365" s="19">
        <v>7</v>
      </c>
      <c r="AB365" s="17">
        <v>1</v>
      </c>
      <c r="AC365" s="17">
        <v>0</v>
      </c>
      <c r="AD365" s="17">
        <v>1</v>
      </c>
      <c r="AE365" s="17">
        <v>0</v>
      </c>
      <c r="AF365" s="17">
        <v>0</v>
      </c>
      <c r="AG365" s="17">
        <f t="shared" si="5"/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1</v>
      </c>
      <c r="AR365" s="17">
        <v>0</v>
      </c>
      <c r="AS365" s="17">
        <v>1</v>
      </c>
      <c r="AT365" s="17">
        <v>0</v>
      </c>
      <c r="AU365" s="17">
        <v>0</v>
      </c>
      <c r="AV365" s="17">
        <v>208</v>
      </c>
      <c r="AW365" s="17">
        <v>0</v>
      </c>
      <c r="AX365" s="17">
        <v>0</v>
      </c>
      <c r="AY365" s="17">
        <v>1</v>
      </c>
      <c r="AZ365" s="20">
        <v>8</v>
      </c>
    </row>
    <row r="366" spans="1:52" s="21" customFormat="1" ht="5.0999999999999996" customHeight="1" x14ac:dyDescent="1.35">
      <c r="A366" s="17" t="s">
        <v>473</v>
      </c>
      <c r="B366" s="17">
        <v>50</v>
      </c>
      <c r="C366" s="17">
        <v>1</v>
      </c>
      <c r="D366" s="17">
        <v>1</v>
      </c>
      <c r="E366" s="17">
        <v>7</v>
      </c>
      <c r="F366" s="17">
        <v>3</v>
      </c>
      <c r="G366" s="17">
        <v>165</v>
      </c>
      <c r="H366" s="17">
        <v>50</v>
      </c>
      <c r="I366" s="18">
        <v>3.1</v>
      </c>
      <c r="J366" s="18">
        <v>2.8</v>
      </c>
      <c r="K366" s="17">
        <v>97</v>
      </c>
      <c r="L366" s="17">
        <v>106</v>
      </c>
      <c r="M366" s="17">
        <v>90.322580645161281</v>
      </c>
      <c r="N366" s="17">
        <v>74</v>
      </c>
      <c r="O366" s="17">
        <v>80</v>
      </c>
      <c r="P366" s="17">
        <v>0</v>
      </c>
      <c r="Q366" s="17">
        <v>5</v>
      </c>
      <c r="R366" s="17">
        <v>2</v>
      </c>
      <c r="S366" s="19">
        <v>5</v>
      </c>
      <c r="T366" s="19">
        <v>261</v>
      </c>
      <c r="U366" s="17">
        <v>4</v>
      </c>
      <c r="V366" s="17">
        <v>0</v>
      </c>
      <c r="W366" s="17">
        <v>1</v>
      </c>
      <c r="X366" s="17">
        <v>0</v>
      </c>
      <c r="Y366" s="17">
        <v>1</v>
      </c>
      <c r="Z366" s="17">
        <v>0</v>
      </c>
      <c r="AA366" s="19">
        <v>7</v>
      </c>
      <c r="AB366" s="17">
        <v>1</v>
      </c>
      <c r="AC366" s="17">
        <v>0</v>
      </c>
      <c r="AD366" s="17">
        <v>1</v>
      </c>
      <c r="AE366" s="17">
        <v>0</v>
      </c>
      <c r="AF366" s="17">
        <v>0</v>
      </c>
      <c r="AG366" s="17">
        <f t="shared" si="5"/>
        <v>1</v>
      </c>
      <c r="AH366" s="17">
        <v>0</v>
      </c>
      <c r="AI366" s="17">
        <v>1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1</v>
      </c>
      <c r="AR366" s="17">
        <v>0</v>
      </c>
      <c r="AS366" s="17">
        <v>0</v>
      </c>
      <c r="AT366" s="17">
        <v>0</v>
      </c>
      <c r="AU366" s="17">
        <v>0</v>
      </c>
      <c r="AV366" s="17">
        <v>280</v>
      </c>
      <c r="AW366" s="17">
        <v>0</v>
      </c>
      <c r="AX366" s="17">
        <v>0</v>
      </c>
      <c r="AY366" s="17">
        <v>1</v>
      </c>
      <c r="AZ366" s="20">
        <v>6</v>
      </c>
    </row>
    <row r="367" spans="1:52" s="21" customFormat="1" ht="5.0999999999999996" customHeight="1" x14ac:dyDescent="1.35">
      <c r="A367" s="17" t="s">
        <v>474</v>
      </c>
      <c r="B367" s="17">
        <v>53</v>
      </c>
      <c r="C367" s="17">
        <v>1</v>
      </c>
      <c r="D367" s="17">
        <v>1</v>
      </c>
      <c r="E367" s="17">
        <v>15</v>
      </c>
      <c r="F367" s="17">
        <v>2</v>
      </c>
      <c r="G367" s="17">
        <v>175</v>
      </c>
      <c r="H367" s="17">
        <v>60</v>
      </c>
      <c r="I367" s="18">
        <v>3.3</v>
      </c>
      <c r="J367" s="18">
        <v>2.4</v>
      </c>
      <c r="K367" s="17">
        <v>90.6</v>
      </c>
      <c r="L367" s="17">
        <v>79.2</v>
      </c>
      <c r="M367" s="17">
        <v>72.727272727272734</v>
      </c>
      <c r="N367" s="17">
        <v>48</v>
      </c>
      <c r="O367" s="17">
        <v>57</v>
      </c>
      <c r="P367" s="17">
        <v>0</v>
      </c>
      <c r="Q367" s="17">
        <v>5</v>
      </c>
      <c r="R367" s="17">
        <v>2</v>
      </c>
      <c r="S367" s="19">
        <v>5</v>
      </c>
      <c r="T367" s="19">
        <v>89</v>
      </c>
      <c r="U367" s="17">
        <v>3</v>
      </c>
      <c r="V367" s="17">
        <v>0</v>
      </c>
      <c r="W367" s="17">
        <v>1</v>
      </c>
      <c r="X367" s="17">
        <v>0</v>
      </c>
      <c r="Y367" s="17">
        <v>0</v>
      </c>
      <c r="Z367" s="17">
        <v>1</v>
      </c>
      <c r="AA367" s="19">
        <v>7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f t="shared" si="5"/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1</v>
      </c>
      <c r="AV367" s="17">
        <v>792</v>
      </c>
      <c r="AW367" s="17">
        <v>1</v>
      </c>
      <c r="AX367" s="17">
        <v>30</v>
      </c>
      <c r="AY367" s="17">
        <v>1</v>
      </c>
      <c r="AZ367" s="20">
        <v>8</v>
      </c>
    </row>
    <row r="368" spans="1:52" s="21" customFormat="1" ht="5.0999999999999996" customHeight="1" x14ac:dyDescent="1.35">
      <c r="A368" s="17" t="s">
        <v>475</v>
      </c>
      <c r="B368" s="17">
        <v>48</v>
      </c>
      <c r="C368" s="17">
        <v>1</v>
      </c>
      <c r="D368" s="17">
        <v>1</v>
      </c>
      <c r="E368" s="17">
        <v>30</v>
      </c>
      <c r="F368" s="17">
        <v>0.5</v>
      </c>
      <c r="G368" s="17">
        <v>168</v>
      </c>
      <c r="H368" s="17">
        <v>89</v>
      </c>
      <c r="I368" s="18">
        <v>3</v>
      </c>
      <c r="J368" s="18">
        <v>1.7</v>
      </c>
      <c r="K368" s="17">
        <v>104</v>
      </c>
      <c r="L368" s="17">
        <v>70.900000000000006</v>
      </c>
      <c r="M368" s="17">
        <v>56.666666666666664</v>
      </c>
      <c r="N368" s="17">
        <v>34</v>
      </c>
      <c r="O368" s="17">
        <v>36</v>
      </c>
      <c r="P368" s="17">
        <v>2</v>
      </c>
      <c r="Q368" s="17">
        <v>6</v>
      </c>
      <c r="R368" s="17">
        <v>1</v>
      </c>
      <c r="S368" s="19">
        <v>5</v>
      </c>
      <c r="T368" s="19">
        <v>114</v>
      </c>
      <c r="U368" s="17">
        <v>1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9">
        <v>5</v>
      </c>
      <c r="AB368" s="17">
        <v>1</v>
      </c>
      <c r="AC368" s="17">
        <v>1</v>
      </c>
      <c r="AD368" s="17">
        <v>1</v>
      </c>
      <c r="AE368" s="17">
        <v>0</v>
      </c>
      <c r="AF368" s="17">
        <v>0</v>
      </c>
      <c r="AG368" s="17">
        <f t="shared" si="5"/>
        <v>1</v>
      </c>
      <c r="AH368" s="17">
        <v>1</v>
      </c>
      <c r="AI368" s="17">
        <v>0</v>
      </c>
      <c r="AJ368" s="17">
        <v>0</v>
      </c>
      <c r="AK368" s="17">
        <v>0</v>
      </c>
      <c r="AL368" s="17">
        <v>1</v>
      </c>
      <c r="AM368" s="17">
        <v>1</v>
      </c>
      <c r="AN368" s="17">
        <v>0</v>
      </c>
      <c r="AO368" s="17">
        <v>0</v>
      </c>
      <c r="AP368" s="17">
        <v>1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801</v>
      </c>
      <c r="AW368" s="17">
        <v>0</v>
      </c>
      <c r="AX368" s="17">
        <v>640</v>
      </c>
      <c r="AY368" s="17">
        <v>1</v>
      </c>
      <c r="AZ368" s="20">
        <v>5</v>
      </c>
    </row>
    <row r="369" spans="1:52" s="21" customFormat="1" ht="5.0999999999999996" customHeight="1" x14ac:dyDescent="1.35">
      <c r="A369" s="17" t="s">
        <v>476</v>
      </c>
      <c r="B369" s="17">
        <v>44</v>
      </c>
      <c r="C369" s="17">
        <v>0</v>
      </c>
      <c r="D369" s="17">
        <v>2</v>
      </c>
      <c r="E369" s="17">
        <v>20</v>
      </c>
      <c r="F369" s="17">
        <v>0</v>
      </c>
      <c r="G369" s="17">
        <v>173</v>
      </c>
      <c r="H369" s="17">
        <v>60</v>
      </c>
      <c r="I369" s="18">
        <v>3.3</v>
      </c>
      <c r="J369" s="18">
        <v>2.6</v>
      </c>
      <c r="K369" s="17">
        <v>79.5</v>
      </c>
      <c r="L369" s="17">
        <v>84.5</v>
      </c>
      <c r="M369" s="17">
        <v>78.787878787878796</v>
      </c>
      <c r="N369" s="17">
        <v>65</v>
      </c>
      <c r="O369" s="17">
        <v>94</v>
      </c>
      <c r="P369" s="17">
        <v>0</v>
      </c>
      <c r="Q369" s="17">
        <v>6</v>
      </c>
      <c r="R369" s="17">
        <v>2</v>
      </c>
      <c r="S369" s="19">
        <v>6</v>
      </c>
      <c r="T369" s="19">
        <v>52</v>
      </c>
      <c r="U369" s="17" t="s">
        <v>50</v>
      </c>
      <c r="V369" s="17">
        <v>2</v>
      </c>
      <c r="W369" s="17">
        <v>1</v>
      </c>
      <c r="X369" s="17">
        <v>0</v>
      </c>
      <c r="Y369" s="17">
        <v>0</v>
      </c>
      <c r="Z369" s="17">
        <v>0</v>
      </c>
      <c r="AA369" s="19">
        <v>6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f t="shared" si="5"/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1</v>
      </c>
      <c r="AM369" s="17">
        <v>1</v>
      </c>
      <c r="AN369" s="17">
        <v>0</v>
      </c>
      <c r="AO369" s="17">
        <v>0</v>
      </c>
      <c r="AP369" s="17">
        <v>1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685</v>
      </c>
      <c r="AW369" s="17">
        <v>1</v>
      </c>
      <c r="AX369" s="17">
        <v>0</v>
      </c>
      <c r="AY369" s="17">
        <v>1</v>
      </c>
      <c r="AZ369" s="20">
        <v>7</v>
      </c>
    </row>
    <row r="370" spans="1:52" s="21" customFormat="1" ht="5.0999999999999996" customHeight="1" x14ac:dyDescent="1.35">
      <c r="A370" s="17" t="s">
        <v>477</v>
      </c>
      <c r="B370" s="17">
        <v>52</v>
      </c>
      <c r="C370" s="17">
        <v>0</v>
      </c>
      <c r="D370" s="17">
        <v>2</v>
      </c>
      <c r="E370" s="17">
        <v>40</v>
      </c>
      <c r="F370" s="17">
        <v>0</v>
      </c>
      <c r="G370" s="17">
        <v>171</v>
      </c>
      <c r="H370" s="17">
        <v>81</v>
      </c>
      <c r="I370" s="18">
        <v>3.6</v>
      </c>
      <c r="J370" s="18">
        <v>2.9</v>
      </c>
      <c r="K370" s="17">
        <v>64.599999999999994</v>
      </c>
      <c r="L370" s="17">
        <v>72.900000000000006</v>
      </c>
      <c r="M370" s="17">
        <v>80.555555555555543</v>
      </c>
      <c r="N370" s="17">
        <v>63</v>
      </c>
      <c r="O370" s="17">
        <v>75</v>
      </c>
      <c r="P370" s="17">
        <v>0</v>
      </c>
      <c r="Q370" s="17">
        <v>6</v>
      </c>
      <c r="R370" s="17">
        <v>2</v>
      </c>
      <c r="S370" s="19">
        <v>6</v>
      </c>
      <c r="T370" s="19">
        <v>33</v>
      </c>
      <c r="U370" s="17">
        <v>5</v>
      </c>
      <c r="V370" s="17">
        <v>2</v>
      </c>
      <c r="W370" s="17">
        <v>0</v>
      </c>
      <c r="X370" s="17">
        <v>0</v>
      </c>
      <c r="Y370" s="17">
        <v>0</v>
      </c>
      <c r="Z370" s="17">
        <v>0</v>
      </c>
      <c r="AA370" s="19">
        <v>6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f t="shared" si="5"/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390</v>
      </c>
      <c r="AW370" s="17">
        <v>0</v>
      </c>
      <c r="AX370" s="17">
        <v>390</v>
      </c>
      <c r="AY370" s="17">
        <v>0</v>
      </c>
      <c r="AZ370" s="20">
        <v>4</v>
      </c>
    </row>
    <row r="371" spans="1:52" s="21" customFormat="1" ht="5.0999999999999996" customHeight="1" x14ac:dyDescent="1.35">
      <c r="A371" s="17" t="s">
        <v>478</v>
      </c>
      <c r="B371" s="17">
        <v>64</v>
      </c>
      <c r="C371" s="17">
        <v>1</v>
      </c>
      <c r="D371" s="17">
        <v>0</v>
      </c>
      <c r="E371" s="17">
        <v>0</v>
      </c>
      <c r="F371" s="17" t="s">
        <v>50</v>
      </c>
      <c r="G371" s="17">
        <v>178</v>
      </c>
      <c r="H371" s="17">
        <v>96</v>
      </c>
      <c r="I371" s="18">
        <v>3.1</v>
      </c>
      <c r="J371" s="18">
        <v>1.8</v>
      </c>
      <c r="K371" s="17">
        <v>87.4</v>
      </c>
      <c r="L371" s="17">
        <v>62.4</v>
      </c>
      <c r="M371" s="17">
        <v>58.064516129032263</v>
      </c>
      <c r="N371" s="17">
        <v>51</v>
      </c>
      <c r="O371" s="17">
        <v>81</v>
      </c>
      <c r="P371" s="17">
        <v>2</v>
      </c>
      <c r="Q371" s="17">
        <v>6</v>
      </c>
      <c r="R371" s="17">
        <v>2</v>
      </c>
      <c r="S371" s="19">
        <v>6</v>
      </c>
      <c r="T371" s="19">
        <v>31</v>
      </c>
      <c r="U371" s="17" t="s">
        <v>50</v>
      </c>
      <c r="V371" s="17">
        <v>2</v>
      </c>
      <c r="W371" s="17">
        <v>0</v>
      </c>
      <c r="X371" s="17">
        <v>0</v>
      </c>
      <c r="Y371" s="17">
        <v>0</v>
      </c>
      <c r="Z371" s="17">
        <v>0</v>
      </c>
      <c r="AA371" s="19">
        <v>6</v>
      </c>
      <c r="AB371" s="17">
        <v>1</v>
      </c>
      <c r="AC371" s="17">
        <v>0</v>
      </c>
      <c r="AD371" s="17">
        <v>1</v>
      </c>
      <c r="AE371" s="17">
        <v>1</v>
      </c>
      <c r="AF371" s="17">
        <v>1</v>
      </c>
      <c r="AG371" s="17">
        <f t="shared" si="5"/>
        <v>1</v>
      </c>
      <c r="AH371" s="17">
        <v>0</v>
      </c>
      <c r="AI371" s="17">
        <v>0</v>
      </c>
      <c r="AJ371" s="17">
        <v>0</v>
      </c>
      <c r="AK371" s="17">
        <v>1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1287</v>
      </c>
      <c r="AW371" s="17">
        <v>0</v>
      </c>
      <c r="AX371" s="17">
        <v>1287</v>
      </c>
      <c r="AY371" s="17">
        <v>0</v>
      </c>
      <c r="AZ371" s="20">
        <v>3</v>
      </c>
    </row>
    <row r="372" spans="1:52" s="21" customFormat="1" ht="5.0999999999999996" customHeight="1" x14ac:dyDescent="1.35">
      <c r="A372" s="17" t="s">
        <v>479</v>
      </c>
      <c r="B372" s="17">
        <v>54</v>
      </c>
      <c r="C372" s="17">
        <v>1</v>
      </c>
      <c r="D372" s="17">
        <v>1</v>
      </c>
      <c r="E372" s="17">
        <v>40</v>
      </c>
      <c r="F372" s="17">
        <v>2</v>
      </c>
      <c r="G372" s="17">
        <v>165</v>
      </c>
      <c r="H372" s="17">
        <v>75</v>
      </c>
      <c r="I372" s="18">
        <v>2.9</v>
      </c>
      <c r="J372" s="18">
        <v>2.4</v>
      </c>
      <c r="K372" s="17">
        <v>94</v>
      </c>
      <c r="L372" s="17">
        <v>92</v>
      </c>
      <c r="M372" s="17">
        <v>82.758620689655174</v>
      </c>
      <c r="N372" s="17">
        <v>62</v>
      </c>
      <c r="O372" s="17">
        <v>80</v>
      </c>
      <c r="P372" s="17">
        <v>0</v>
      </c>
      <c r="Q372" s="17">
        <v>6</v>
      </c>
      <c r="R372" s="17">
        <v>2</v>
      </c>
      <c r="S372" s="19">
        <v>6</v>
      </c>
      <c r="T372" s="19">
        <v>805</v>
      </c>
      <c r="U372" s="17" t="s">
        <v>50</v>
      </c>
      <c r="V372" s="17">
        <v>2</v>
      </c>
      <c r="W372" s="17">
        <v>1</v>
      </c>
      <c r="X372" s="17">
        <v>0</v>
      </c>
      <c r="Y372" s="17">
        <v>1</v>
      </c>
      <c r="Z372" s="17">
        <v>0</v>
      </c>
      <c r="AA372" s="19">
        <v>7</v>
      </c>
      <c r="AB372" s="17">
        <v>1</v>
      </c>
      <c r="AC372" s="17">
        <v>0</v>
      </c>
      <c r="AD372" s="17">
        <v>1</v>
      </c>
      <c r="AE372" s="17">
        <v>1</v>
      </c>
      <c r="AF372" s="17">
        <v>1</v>
      </c>
      <c r="AG372" s="17">
        <f t="shared" si="5"/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1</v>
      </c>
      <c r="AR372" s="17">
        <v>0</v>
      </c>
      <c r="AS372" s="17">
        <v>0</v>
      </c>
      <c r="AT372" s="17">
        <v>0</v>
      </c>
      <c r="AU372" s="17">
        <v>0</v>
      </c>
      <c r="AV372" s="17">
        <v>477</v>
      </c>
      <c r="AW372" s="17">
        <v>1</v>
      </c>
      <c r="AX372" s="17">
        <v>0</v>
      </c>
      <c r="AY372" s="17">
        <v>1</v>
      </c>
      <c r="AZ372" s="20">
        <v>6</v>
      </c>
    </row>
    <row r="373" spans="1:52" s="21" customFormat="1" ht="5.0999999999999996" customHeight="1" x14ac:dyDescent="1.35">
      <c r="A373" s="17" t="s">
        <v>480</v>
      </c>
      <c r="B373" s="17">
        <v>44</v>
      </c>
      <c r="C373" s="17">
        <v>1</v>
      </c>
      <c r="D373" s="17">
        <v>1</v>
      </c>
      <c r="E373" s="17">
        <v>40</v>
      </c>
      <c r="F373" s="17">
        <v>2</v>
      </c>
      <c r="G373" s="17">
        <v>175</v>
      </c>
      <c r="H373" s="17">
        <v>68</v>
      </c>
      <c r="I373" s="18">
        <v>3.6</v>
      </c>
      <c r="J373" s="18">
        <v>2.8</v>
      </c>
      <c r="K373" s="17">
        <v>93.6</v>
      </c>
      <c r="L373" s="17">
        <v>88.1</v>
      </c>
      <c r="M373" s="17">
        <v>77.777777777777771</v>
      </c>
      <c r="N373" s="17">
        <v>67</v>
      </c>
      <c r="O373" s="17">
        <v>77</v>
      </c>
      <c r="P373" s="17">
        <v>0</v>
      </c>
      <c r="Q373" s="17">
        <v>6</v>
      </c>
      <c r="R373" s="17">
        <v>2</v>
      </c>
      <c r="S373" s="19">
        <v>6</v>
      </c>
      <c r="T373" s="19">
        <v>121</v>
      </c>
      <c r="U373" s="17" t="s">
        <v>50</v>
      </c>
      <c r="V373" s="17">
        <v>2</v>
      </c>
      <c r="W373" s="17">
        <v>0</v>
      </c>
      <c r="X373" s="17">
        <v>0</v>
      </c>
      <c r="Y373" s="17">
        <v>0</v>
      </c>
      <c r="Z373" s="17">
        <v>0</v>
      </c>
      <c r="AA373" s="19">
        <v>6</v>
      </c>
      <c r="AB373" s="17">
        <v>1</v>
      </c>
      <c r="AC373" s="17">
        <v>0</v>
      </c>
      <c r="AD373" s="17">
        <v>1</v>
      </c>
      <c r="AE373" s="17">
        <v>1</v>
      </c>
      <c r="AF373" s="17">
        <v>0</v>
      </c>
      <c r="AG373" s="17">
        <f t="shared" si="5"/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51</v>
      </c>
      <c r="AW373" s="17">
        <v>0</v>
      </c>
      <c r="AX373" s="17">
        <v>51</v>
      </c>
      <c r="AY373" s="17">
        <v>0</v>
      </c>
      <c r="AZ373" s="20">
        <v>9</v>
      </c>
    </row>
    <row r="374" spans="1:52" s="21" customFormat="1" ht="5.0999999999999996" customHeight="1" x14ac:dyDescent="1.35">
      <c r="A374" s="17" t="s">
        <v>481</v>
      </c>
      <c r="B374" s="17">
        <v>53</v>
      </c>
      <c r="C374" s="17">
        <v>1</v>
      </c>
      <c r="D374" s="17">
        <v>2</v>
      </c>
      <c r="E374" s="17">
        <v>20</v>
      </c>
      <c r="F374" s="17">
        <v>0</v>
      </c>
      <c r="G374" s="17">
        <v>167</v>
      </c>
      <c r="H374" s="17">
        <v>69</v>
      </c>
      <c r="I374" s="18">
        <v>3.1</v>
      </c>
      <c r="J374" s="18">
        <v>2.4</v>
      </c>
      <c r="K374" s="17">
        <v>96.8</v>
      </c>
      <c r="L374" s="17">
        <v>89.8</v>
      </c>
      <c r="M374" s="17">
        <v>77.41935483870968</v>
      </c>
      <c r="N374" s="17">
        <v>52</v>
      </c>
      <c r="O374" s="17">
        <v>62</v>
      </c>
      <c r="P374" s="17">
        <v>0</v>
      </c>
      <c r="Q374" s="17">
        <v>6</v>
      </c>
      <c r="R374" s="17">
        <v>2</v>
      </c>
      <c r="S374" s="19">
        <v>6</v>
      </c>
      <c r="T374" s="19">
        <v>27</v>
      </c>
      <c r="U374" s="17">
        <v>1</v>
      </c>
      <c r="V374" s="17">
        <v>2</v>
      </c>
      <c r="W374" s="17">
        <v>0</v>
      </c>
      <c r="X374" s="17">
        <v>0</v>
      </c>
      <c r="Y374" s="17">
        <v>0</v>
      </c>
      <c r="Z374" s="17">
        <v>0</v>
      </c>
      <c r="AA374" s="19">
        <v>6</v>
      </c>
      <c r="AB374" s="17">
        <v>1</v>
      </c>
      <c r="AC374" s="17">
        <v>0</v>
      </c>
      <c r="AD374" s="17">
        <v>1</v>
      </c>
      <c r="AE374" s="17">
        <v>0</v>
      </c>
      <c r="AF374" s="17">
        <v>0</v>
      </c>
      <c r="AG374" s="17">
        <f t="shared" si="5"/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1</v>
      </c>
      <c r="AM374" s="17">
        <v>1</v>
      </c>
      <c r="AN374" s="17">
        <v>0</v>
      </c>
      <c r="AO374" s="17">
        <v>0</v>
      </c>
      <c r="AP374" s="17">
        <v>1</v>
      </c>
      <c r="AQ374" s="17">
        <v>0</v>
      </c>
      <c r="AR374" s="17">
        <v>0</v>
      </c>
      <c r="AS374" s="17">
        <v>0</v>
      </c>
      <c r="AT374" s="17">
        <v>0</v>
      </c>
      <c r="AU374" s="17">
        <v>0</v>
      </c>
      <c r="AV374" s="17">
        <v>140</v>
      </c>
      <c r="AW374" s="17">
        <v>1</v>
      </c>
      <c r="AX374" s="17">
        <v>140</v>
      </c>
      <c r="AY374" s="17">
        <v>1</v>
      </c>
      <c r="AZ374" s="20">
        <v>5</v>
      </c>
    </row>
    <row r="375" spans="1:52" s="21" customFormat="1" ht="5.0999999999999996" customHeight="1" x14ac:dyDescent="1.35">
      <c r="A375" s="17" t="s">
        <v>482</v>
      </c>
      <c r="B375" s="17">
        <v>63</v>
      </c>
      <c r="C375" s="17">
        <v>0</v>
      </c>
      <c r="D375" s="17">
        <v>1</v>
      </c>
      <c r="E375" s="17">
        <v>20</v>
      </c>
      <c r="F375" s="17">
        <v>11</v>
      </c>
      <c r="G375" s="17">
        <v>171</v>
      </c>
      <c r="H375" s="17">
        <v>68</v>
      </c>
      <c r="I375" s="18">
        <v>4.5</v>
      </c>
      <c r="J375" s="18">
        <v>3.14</v>
      </c>
      <c r="K375" s="17">
        <v>112</v>
      </c>
      <c r="L375" s="17">
        <v>103</v>
      </c>
      <c r="M375" s="17">
        <v>69.777777777777786</v>
      </c>
      <c r="N375" s="17">
        <v>96</v>
      </c>
      <c r="O375" s="17">
        <v>111</v>
      </c>
      <c r="P375" s="17">
        <v>1</v>
      </c>
      <c r="Q375" s="17">
        <v>6</v>
      </c>
      <c r="R375" s="17">
        <v>2</v>
      </c>
      <c r="S375" s="19">
        <v>6</v>
      </c>
      <c r="T375" s="19">
        <v>30</v>
      </c>
      <c r="U375" s="17" t="s">
        <v>50</v>
      </c>
      <c r="V375" s="17">
        <v>3</v>
      </c>
      <c r="W375" s="17">
        <v>1</v>
      </c>
      <c r="X375" s="17">
        <v>0</v>
      </c>
      <c r="Y375" s="17">
        <v>0</v>
      </c>
      <c r="Z375" s="17">
        <v>0</v>
      </c>
      <c r="AA375" s="19">
        <v>6</v>
      </c>
      <c r="AB375" s="17">
        <v>1</v>
      </c>
      <c r="AC375" s="17">
        <v>0</v>
      </c>
      <c r="AD375" s="17">
        <v>1</v>
      </c>
      <c r="AE375" s="17">
        <v>0</v>
      </c>
      <c r="AF375" s="17">
        <v>0</v>
      </c>
      <c r="AG375" s="17">
        <f t="shared" si="5"/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1</v>
      </c>
      <c r="AM375" s="17">
        <v>0</v>
      </c>
      <c r="AN375" s="17">
        <v>1</v>
      </c>
      <c r="AO375" s="17">
        <v>0</v>
      </c>
      <c r="AP375" s="17">
        <v>1</v>
      </c>
      <c r="AQ375" s="17">
        <v>1</v>
      </c>
      <c r="AR375" s="17">
        <v>0</v>
      </c>
      <c r="AS375" s="17">
        <v>0</v>
      </c>
      <c r="AT375" s="17">
        <v>0</v>
      </c>
      <c r="AU375" s="17">
        <v>0</v>
      </c>
      <c r="AV375" s="17">
        <v>109</v>
      </c>
      <c r="AW375" s="17">
        <v>0</v>
      </c>
      <c r="AX375" s="17">
        <v>0</v>
      </c>
      <c r="AY375" s="17">
        <v>1</v>
      </c>
      <c r="AZ375" s="20">
        <v>3</v>
      </c>
    </row>
    <row r="376" spans="1:52" s="21" customFormat="1" ht="5.0999999999999996" customHeight="1" x14ac:dyDescent="1.35">
      <c r="A376" s="17" t="s">
        <v>483</v>
      </c>
      <c r="B376" s="17">
        <v>72</v>
      </c>
      <c r="C376" s="17">
        <v>1</v>
      </c>
      <c r="D376" s="17">
        <v>1</v>
      </c>
      <c r="E376" s="17">
        <v>40</v>
      </c>
      <c r="F376" s="17">
        <v>11</v>
      </c>
      <c r="G376" s="17">
        <v>161</v>
      </c>
      <c r="H376" s="17">
        <v>45</v>
      </c>
      <c r="I376" s="18">
        <v>1.9</v>
      </c>
      <c r="J376" s="18">
        <v>1.1000000000000001</v>
      </c>
      <c r="K376" s="17">
        <v>72.599999999999994</v>
      </c>
      <c r="L376" s="17">
        <v>47.1</v>
      </c>
      <c r="M376" s="17">
        <v>57.894736842105267</v>
      </c>
      <c r="N376" s="17">
        <v>34</v>
      </c>
      <c r="O376" s="17">
        <v>33</v>
      </c>
      <c r="P376" s="17">
        <v>3</v>
      </c>
      <c r="Q376" s="17">
        <v>6</v>
      </c>
      <c r="R376" s="17">
        <v>2</v>
      </c>
      <c r="S376" s="19">
        <v>6</v>
      </c>
      <c r="T376" s="19">
        <v>15</v>
      </c>
      <c r="U376" s="17" t="s">
        <v>50</v>
      </c>
      <c r="V376" s="17">
        <v>3</v>
      </c>
      <c r="W376" s="17">
        <v>0</v>
      </c>
      <c r="X376" s="17">
        <v>0</v>
      </c>
      <c r="Y376" s="17">
        <v>0</v>
      </c>
      <c r="Z376" s="17">
        <v>0</v>
      </c>
      <c r="AA376" s="19">
        <v>6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f t="shared" si="5"/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66</v>
      </c>
      <c r="AW376" s="17">
        <v>0</v>
      </c>
      <c r="AX376" s="17">
        <v>66</v>
      </c>
      <c r="AY376" s="17">
        <v>0</v>
      </c>
      <c r="AZ376" s="20">
        <v>9</v>
      </c>
    </row>
    <row r="377" spans="1:52" s="21" customFormat="1" ht="5.0999999999999996" customHeight="1" x14ac:dyDescent="1.35">
      <c r="A377" s="17" t="s">
        <v>484</v>
      </c>
      <c r="B377" s="17">
        <v>57</v>
      </c>
      <c r="C377" s="17">
        <v>0</v>
      </c>
      <c r="D377" s="17">
        <v>0</v>
      </c>
      <c r="E377" s="17">
        <v>0</v>
      </c>
      <c r="F377" s="17" t="s">
        <v>50</v>
      </c>
      <c r="G377" s="17">
        <v>178</v>
      </c>
      <c r="H377" s="17">
        <v>98</v>
      </c>
      <c r="I377" s="18">
        <v>4.9000000000000004</v>
      </c>
      <c r="J377" s="18">
        <v>4.2</v>
      </c>
      <c r="K377" s="17">
        <v>105</v>
      </c>
      <c r="L377" s="17">
        <v>119</v>
      </c>
      <c r="M377" s="17">
        <v>85.714285714285708</v>
      </c>
      <c r="N377" s="17">
        <v>91</v>
      </c>
      <c r="O377" s="17">
        <v>96</v>
      </c>
      <c r="P377" s="17">
        <v>0</v>
      </c>
      <c r="Q377" s="17">
        <v>4</v>
      </c>
      <c r="R377" s="17">
        <v>3</v>
      </c>
      <c r="S377" s="19">
        <v>6</v>
      </c>
      <c r="T377" s="19">
        <v>35</v>
      </c>
      <c r="U377" s="17">
        <v>3</v>
      </c>
      <c r="V377" s="17">
        <v>4</v>
      </c>
      <c r="W377" s="17">
        <v>1</v>
      </c>
      <c r="X377" s="17">
        <v>0</v>
      </c>
      <c r="Y377" s="17">
        <v>0</v>
      </c>
      <c r="Z377" s="17">
        <v>0</v>
      </c>
      <c r="AA377" s="19">
        <v>6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f t="shared" si="5"/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1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390</v>
      </c>
      <c r="AW377" s="17">
        <v>0</v>
      </c>
      <c r="AX377" s="17">
        <v>0</v>
      </c>
      <c r="AY377" s="17">
        <v>1</v>
      </c>
      <c r="AZ377" s="20">
        <v>9</v>
      </c>
    </row>
    <row r="378" spans="1:52" s="21" customFormat="1" ht="5.0999999999999996" customHeight="1" x14ac:dyDescent="1.35">
      <c r="A378" s="17" t="s">
        <v>485</v>
      </c>
      <c r="B378" s="17">
        <v>69</v>
      </c>
      <c r="C378" s="17">
        <v>0</v>
      </c>
      <c r="D378" s="17">
        <v>2</v>
      </c>
      <c r="E378" s="17">
        <v>60</v>
      </c>
      <c r="F378" s="17">
        <v>0</v>
      </c>
      <c r="G378" s="17">
        <v>173</v>
      </c>
      <c r="H378" s="17">
        <v>59</v>
      </c>
      <c r="I378" s="18">
        <v>2.8</v>
      </c>
      <c r="J378" s="18">
        <v>1.4</v>
      </c>
      <c r="K378" s="17">
        <v>71</v>
      </c>
      <c r="L378" s="17">
        <v>42</v>
      </c>
      <c r="M378" s="17">
        <v>50</v>
      </c>
      <c r="N378" s="17">
        <v>24</v>
      </c>
      <c r="O378" s="17">
        <v>34</v>
      </c>
      <c r="P378" s="17">
        <v>3</v>
      </c>
      <c r="Q378" s="17">
        <v>6</v>
      </c>
      <c r="R378" s="17">
        <v>2</v>
      </c>
      <c r="S378" s="19">
        <v>6</v>
      </c>
      <c r="T378" s="19">
        <v>0</v>
      </c>
      <c r="U378" s="17" t="s">
        <v>50</v>
      </c>
      <c r="V378" s="17">
        <v>4</v>
      </c>
      <c r="W378" s="17">
        <v>1</v>
      </c>
      <c r="X378" s="17">
        <v>0</v>
      </c>
      <c r="Y378" s="17">
        <v>0</v>
      </c>
      <c r="Z378" s="17">
        <v>0</v>
      </c>
      <c r="AA378" s="19">
        <v>7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f t="shared" si="5"/>
        <v>0</v>
      </c>
      <c r="AH378" s="17">
        <v>0</v>
      </c>
      <c r="AI378" s="17">
        <v>0</v>
      </c>
      <c r="AJ378" s="17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1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36</v>
      </c>
      <c r="AW378" s="17">
        <v>1</v>
      </c>
      <c r="AX378" s="17">
        <v>0</v>
      </c>
      <c r="AY378" s="17">
        <v>1</v>
      </c>
      <c r="AZ378" s="20">
        <v>10</v>
      </c>
    </row>
    <row r="379" spans="1:52" s="21" customFormat="1" ht="5.0999999999999996" customHeight="1" x14ac:dyDescent="1.35">
      <c r="A379" s="17" t="s">
        <v>486</v>
      </c>
      <c r="B379" s="17">
        <v>69</v>
      </c>
      <c r="C379" s="17">
        <v>1</v>
      </c>
      <c r="D379" s="17">
        <v>0</v>
      </c>
      <c r="E379" s="17">
        <v>0</v>
      </c>
      <c r="F379" s="17" t="s">
        <v>50</v>
      </c>
      <c r="G379" s="17">
        <v>167</v>
      </c>
      <c r="H379" s="17">
        <v>50</v>
      </c>
      <c r="I379" s="18">
        <v>2.1</v>
      </c>
      <c r="J379" s="18">
        <v>1.9</v>
      </c>
      <c r="K379" s="17">
        <v>73.3</v>
      </c>
      <c r="L379" s="17">
        <v>83.9</v>
      </c>
      <c r="M379" s="17">
        <v>90.476190476190467</v>
      </c>
      <c r="N379" s="17">
        <v>77</v>
      </c>
      <c r="O379" s="17">
        <v>99</v>
      </c>
      <c r="P379" s="17">
        <v>0</v>
      </c>
      <c r="Q379" s="17">
        <v>4</v>
      </c>
      <c r="R379" s="17">
        <v>3</v>
      </c>
      <c r="S379" s="19">
        <v>6</v>
      </c>
      <c r="T379" s="19">
        <v>3</v>
      </c>
      <c r="U379" s="17">
        <v>3</v>
      </c>
      <c r="V379" s="17">
        <v>4</v>
      </c>
      <c r="W379" s="17">
        <v>1</v>
      </c>
      <c r="X379" s="17">
        <v>0</v>
      </c>
      <c r="Y379" s="17">
        <v>0</v>
      </c>
      <c r="Z379" s="17">
        <v>0</v>
      </c>
      <c r="AA379" s="19">
        <v>6</v>
      </c>
      <c r="AB379" s="17">
        <v>1</v>
      </c>
      <c r="AC379" s="17">
        <v>0</v>
      </c>
      <c r="AD379" s="17">
        <v>1</v>
      </c>
      <c r="AE379" s="17">
        <v>0</v>
      </c>
      <c r="AF379" s="17">
        <v>0</v>
      </c>
      <c r="AG379" s="17">
        <f t="shared" si="5"/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1</v>
      </c>
      <c r="AM379" s="17">
        <v>0</v>
      </c>
      <c r="AN379" s="17">
        <v>0</v>
      </c>
      <c r="AO379" s="17">
        <v>1</v>
      </c>
      <c r="AP379" s="17">
        <v>0</v>
      </c>
      <c r="AQ379" s="17">
        <v>0</v>
      </c>
      <c r="AR379" s="17">
        <v>0</v>
      </c>
      <c r="AS379" s="17">
        <v>1</v>
      </c>
      <c r="AT379" s="17">
        <v>0</v>
      </c>
      <c r="AU379" s="17">
        <v>1</v>
      </c>
      <c r="AV379" s="17">
        <v>288</v>
      </c>
      <c r="AW379" s="17">
        <v>1</v>
      </c>
      <c r="AX379" s="17">
        <v>0</v>
      </c>
      <c r="AY379" s="17">
        <v>1</v>
      </c>
      <c r="AZ379" s="20">
        <v>13</v>
      </c>
    </row>
    <row r="380" spans="1:52" s="21" customFormat="1" ht="5.0999999999999996" customHeight="1" x14ac:dyDescent="1.35">
      <c r="A380" s="17" t="s">
        <v>487</v>
      </c>
      <c r="B380" s="17">
        <v>56</v>
      </c>
      <c r="C380" s="17">
        <v>0</v>
      </c>
      <c r="D380" s="17">
        <v>2</v>
      </c>
      <c r="E380" s="17">
        <v>45</v>
      </c>
      <c r="F380" s="17">
        <v>0</v>
      </c>
      <c r="G380" s="17">
        <v>182</v>
      </c>
      <c r="H380" s="17">
        <v>76</v>
      </c>
      <c r="I380" s="18">
        <v>4.5</v>
      </c>
      <c r="J380" s="18">
        <v>2.9</v>
      </c>
      <c r="K380" s="17">
        <v>91</v>
      </c>
      <c r="L380" s="17">
        <v>77</v>
      </c>
      <c r="M380" s="17">
        <v>64.444444444444443</v>
      </c>
      <c r="N380" s="17">
        <v>72</v>
      </c>
      <c r="O380" s="17">
        <v>96</v>
      </c>
      <c r="P380" s="17">
        <v>2</v>
      </c>
      <c r="Q380" s="17">
        <v>6</v>
      </c>
      <c r="R380" s="17">
        <v>2</v>
      </c>
      <c r="S380" s="19">
        <v>6</v>
      </c>
      <c r="T380" s="19">
        <v>0</v>
      </c>
      <c r="U380" s="17" t="s">
        <v>50</v>
      </c>
      <c r="V380" s="17">
        <v>0</v>
      </c>
      <c r="W380" s="17">
        <v>1</v>
      </c>
      <c r="X380" s="17">
        <v>0</v>
      </c>
      <c r="Y380" s="17">
        <v>0</v>
      </c>
      <c r="Z380" s="17">
        <v>1</v>
      </c>
      <c r="AA380" s="19">
        <v>7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f t="shared" si="5"/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1</v>
      </c>
      <c r="AQ380" s="17">
        <v>0</v>
      </c>
      <c r="AR380" s="17">
        <v>0</v>
      </c>
      <c r="AS380" s="17">
        <v>1</v>
      </c>
      <c r="AT380" s="17">
        <v>0</v>
      </c>
      <c r="AU380" s="17">
        <v>1</v>
      </c>
      <c r="AV380" s="17">
        <v>272</v>
      </c>
      <c r="AW380" s="17">
        <v>0</v>
      </c>
      <c r="AX380" s="17">
        <v>0</v>
      </c>
      <c r="AY380" s="17">
        <v>1</v>
      </c>
      <c r="AZ380" s="20">
        <v>3</v>
      </c>
    </row>
    <row r="381" spans="1:52" s="21" customFormat="1" ht="5.0999999999999996" customHeight="1" x14ac:dyDescent="1.35">
      <c r="A381" s="17" t="s">
        <v>488</v>
      </c>
      <c r="B381" s="17">
        <v>62</v>
      </c>
      <c r="C381" s="17">
        <v>1</v>
      </c>
      <c r="D381" s="17">
        <v>1</v>
      </c>
      <c r="E381" s="17">
        <v>5</v>
      </c>
      <c r="F381" s="17">
        <v>30</v>
      </c>
      <c r="G381" s="17">
        <v>160</v>
      </c>
      <c r="H381" s="17">
        <v>60</v>
      </c>
      <c r="I381" s="18">
        <v>2.2999999999999998</v>
      </c>
      <c r="J381" s="18">
        <v>1.9</v>
      </c>
      <c r="K381" s="17">
        <v>87</v>
      </c>
      <c r="L381" s="17">
        <v>86</v>
      </c>
      <c r="M381" s="17">
        <v>82.608695652173907</v>
      </c>
      <c r="N381" s="17">
        <v>67</v>
      </c>
      <c r="O381" s="17">
        <v>98</v>
      </c>
      <c r="P381" s="17">
        <v>0</v>
      </c>
      <c r="Q381" s="17">
        <v>6</v>
      </c>
      <c r="R381" s="17">
        <v>2</v>
      </c>
      <c r="S381" s="19">
        <v>6</v>
      </c>
      <c r="T381" s="19">
        <v>0</v>
      </c>
      <c r="U381" s="17" t="s">
        <v>50</v>
      </c>
      <c r="V381" s="17">
        <v>0</v>
      </c>
      <c r="W381" s="17">
        <v>1</v>
      </c>
      <c r="X381" s="17">
        <v>0</v>
      </c>
      <c r="Y381" s="17">
        <v>0</v>
      </c>
      <c r="Z381" s="17">
        <v>1</v>
      </c>
      <c r="AA381" s="19">
        <v>7</v>
      </c>
      <c r="AB381" s="17">
        <v>1</v>
      </c>
      <c r="AC381" s="17">
        <v>0</v>
      </c>
      <c r="AD381" s="17">
        <v>1</v>
      </c>
      <c r="AE381" s="17">
        <v>1</v>
      </c>
      <c r="AF381" s="17">
        <v>0</v>
      </c>
      <c r="AG381" s="17">
        <f t="shared" si="5"/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1</v>
      </c>
      <c r="AQ381" s="17">
        <v>0</v>
      </c>
      <c r="AR381" s="17">
        <v>0</v>
      </c>
      <c r="AS381" s="17">
        <v>1</v>
      </c>
      <c r="AT381" s="17">
        <v>1</v>
      </c>
      <c r="AU381" s="17">
        <v>0</v>
      </c>
      <c r="AV381" s="17">
        <v>649</v>
      </c>
      <c r="AW381" s="17">
        <v>0</v>
      </c>
      <c r="AX381" s="17">
        <v>0</v>
      </c>
      <c r="AY381" s="17">
        <v>1</v>
      </c>
      <c r="AZ381" s="20">
        <v>3</v>
      </c>
    </row>
    <row r="382" spans="1:52" s="21" customFormat="1" ht="5.0999999999999996" customHeight="1" x14ac:dyDescent="1.35">
      <c r="A382" s="17" t="s">
        <v>489</v>
      </c>
      <c r="B382" s="17">
        <v>46</v>
      </c>
      <c r="C382" s="17">
        <v>1</v>
      </c>
      <c r="D382" s="17">
        <v>2</v>
      </c>
      <c r="E382" s="17">
        <v>40</v>
      </c>
      <c r="F382" s="17">
        <v>0</v>
      </c>
      <c r="G382" s="17">
        <v>155</v>
      </c>
      <c r="H382" s="17">
        <v>76</v>
      </c>
      <c r="I382" s="18">
        <v>2.9</v>
      </c>
      <c r="J382" s="18">
        <v>1.8</v>
      </c>
      <c r="K382" s="17">
        <v>105</v>
      </c>
      <c r="L382" s="17">
        <v>79</v>
      </c>
      <c r="M382" s="17">
        <v>62.068965517241381</v>
      </c>
      <c r="N382" s="17">
        <v>62</v>
      </c>
      <c r="O382" s="17">
        <v>70</v>
      </c>
      <c r="P382" s="17">
        <v>2</v>
      </c>
      <c r="Q382" s="17">
        <v>6</v>
      </c>
      <c r="R382" s="17">
        <v>2</v>
      </c>
      <c r="S382" s="19">
        <v>6</v>
      </c>
      <c r="T382" s="19">
        <v>22</v>
      </c>
      <c r="U382" s="17" t="s">
        <v>50</v>
      </c>
      <c r="V382" s="17">
        <v>0</v>
      </c>
      <c r="W382" s="17">
        <v>1</v>
      </c>
      <c r="X382" s="17">
        <v>0</v>
      </c>
      <c r="Y382" s="17">
        <v>0</v>
      </c>
      <c r="Z382" s="17">
        <v>0</v>
      </c>
      <c r="AA382" s="19">
        <v>6</v>
      </c>
      <c r="AB382" s="17">
        <v>1</v>
      </c>
      <c r="AC382" s="17">
        <v>0</v>
      </c>
      <c r="AD382" s="17">
        <v>1</v>
      </c>
      <c r="AE382" s="17">
        <v>0</v>
      </c>
      <c r="AF382" s="17">
        <v>0</v>
      </c>
      <c r="AG382" s="17">
        <f t="shared" si="5"/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1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264</v>
      </c>
      <c r="AW382" s="17">
        <v>0</v>
      </c>
      <c r="AX382" s="17">
        <v>0</v>
      </c>
      <c r="AY382" s="17">
        <v>1</v>
      </c>
      <c r="AZ382" s="20">
        <v>3</v>
      </c>
    </row>
    <row r="383" spans="1:52" ht="16.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15"/>
      <c r="T383" s="15"/>
      <c r="U383" s="9"/>
      <c r="V383" s="9"/>
      <c r="W383" s="9"/>
      <c r="X383" s="9"/>
      <c r="Y383" s="9"/>
      <c r="Z383" s="9"/>
      <c r="AA383" s="15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2"/>
    </row>
    <row r="384" spans="1:52" s="23" customFormat="1" ht="408.75" customHeight="1" x14ac:dyDescent="0.25">
      <c r="A384" s="24" t="s">
        <v>53</v>
      </c>
      <c r="B384" s="25" t="s">
        <v>54</v>
      </c>
      <c r="C384" s="25" t="s">
        <v>55</v>
      </c>
      <c r="D384" s="25" t="s">
        <v>56</v>
      </c>
      <c r="E384" s="26" t="s">
        <v>60</v>
      </c>
      <c r="F384" s="26" t="s">
        <v>61</v>
      </c>
      <c r="G384" s="26" t="s">
        <v>62</v>
      </c>
      <c r="H384" s="26" t="s">
        <v>63</v>
      </c>
      <c r="I384" s="26" t="s">
        <v>64</v>
      </c>
      <c r="J384" s="26" t="s">
        <v>65</v>
      </c>
      <c r="K384" s="26" t="s">
        <v>64</v>
      </c>
      <c r="L384" s="26" t="s">
        <v>65</v>
      </c>
      <c r="M384" s="26" t="s">
        <v>66</v>
      </c>
      <c r="N384" s="26" t="s">
        <v>113</v>
      </c>
      <c r="O384" s="26" t="s">
        <v>114</v>
      </c>
      <c r="P384" s="25" t="s">
        <v>493</v>
      </c>
      <c r="Q384" s="25" t="s">
        <v>58</v>
      </c>
      <c r="R384" s="25" t="s">
        <v>59</v>
      </c>
      <c r="S384" s="26" t="s">
        <v>82</v>
      </c>
      <c r="T384" s="26" t="s">
        <v>98</v>
      </c>
      <c r="U384" s="25" t="s">
        <v>67</v>
      </c>
      <c r="V384" s="25" t="s">
        <v>57</v>
      </c>
      <c r="W384" s="25" t="s">
        <v>490</v>
      </c>
      <c r="X384" s="25" t="s">
        <v>68</v>
      </c>
      <c r="Y384" s="25" t="s">
        <v>69</v>
      </c>
      <c r="Z384" s="25" t="s">
        <v>70</v>
      </c>
      <c r="AA384" s="26" t="s">
        <v>95</v>
      </c>
      <c r="AB384" s="25" t="s">
        <v>75</v>
      </c>
      <c r="AC384" s="25" t="s">
        <v>116</v>
      </c>
      <c r="AD384" s="25" t="s">
        <v>117</v>
      </c>
      <c r="AE384" s="25" t="s">
        <v>118</v>
      </c>
      <c r="AF384" s="25" t="s">
        <v>119</v>
      </c>
      <c r="AG384" s="25" t="s">
        <v>76</v>
      </c>
      <c r="AH384" s="27" t="s">
        <v>120</v>
      </c>
      <c r="AI384" s="27" t="s">
        <v>121</v>
      </c>
      <c r="AJ384" s="25" t="s">
        <v>122</v>
      </c>
      <c r="AK384" s="25" t="s">
        <v>123</v>
      </c>
      <c r="AL384" s="25" t="s">
        <v>71</v>
      </c>
      <c r="AM384" s="25" t="s">
        <v>68</v>
      </c>
      <c r="AN384" s="25" t="s">
        <v>69</v>
      </c>
      <c r="AO384" s="25" t="s">
        <v>70</v>
      </c>
      <c r="AP384" s="25" t="s">
        <v>68</v>
      </c>
      <c r="AQ384" s="25" t="s">
        <v>69</v>
      </c>
      <c r="AR384" s="25" t="s">
        <v>72</v>
      </c>
      <c r="AS384" s="25" t="s">
        <v>73</v>
      </c>
      <c r="AT384" s="25" t="s">
        <v>74</v>
      </c>
      <c r="AU384" s="25" t="s">
        <v>1</v>
      </c>
      <c r="AV384" s="25" t="s">
        <v>77</v>
      </c>
      <c r="AW384" s="25" t="s">
        <v>491</v>
      </c>
      <c r="AX384" s="25" t="s">
        <v>112</v>
      </c>
      <c r="AY384" s="25" t="s">
        <v>492</v>
      </c>
      <c r="AZ384" s="89" t="s">
        <v>109</v>
      </c>
    </row>
    <row r="385" spans="1:52" ht="15" customHeight="1" x14ac:dyDescent="0.25">
      <c r="A385" s="1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6"/>
      <c r="T385" s="16"/>
      <c r="U385" s="11"/>
      <c r="V385" s="11"/>
      <c r="W385" s="11"/>
      <c r="X385" s="11"/>
      <c r="Y385" s="11"/>
      <c r="Z385" s="11"/>
      <c r="AA385" s="16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2"/>
    </row>
  </sheetData>
  <autoFilter ref="A16:AZ382"/>
  <sortState ref="A17:BO382">
    <sortCondition ref="S17:S382"/>
    <sortCondition sortBy="cellColor" ref="V17:V382" dxfId="137"/>
    <sortCondition sortBy="cellColor" ref="V17:V382" dxfId="136"/>
    <sortCondition sortBy="cellColor" ref="V17:V382" dxfId="135"/>
    <sortCondition sortBy="cellColor" ref="V17:V382" dxfId="134"/>
    <sortCondition ref="C17:C382"/>
    <sortCondition ref="D17:D382"/>
  </sortState>
  <mergeCells count="4">
    <mergeCell ref="K5:K7"/>
    <mergeCell ref="L5:L7"/>
    <mergeCell ref="N5:N7"/>
    <mergeCell ref="O5:O7"/>
  </mergeCells>
  <conditionalFormatting sqref="AY14:AY15 AY383">
    <cfRule type="cellIs" dxfId="133" priority="239" operator="equal">
      <formula>1</formula>
    </cfRule>
    <cfRule type="cellIs" dxfId="132" priority="240" operator="equal">
      <formula>0.5</formula>
    </cfRule>
    <cfRule type="cellIs" dxfId="131" priority="241" operator="equal">
      <formula>1</formula>
    </cfRule>
    <cfRule type="cellIs" dxfId="130" priority="242" operator="equal">
      <formula>"Yes"</formula>
    </cfRule>
  </conditionalFormatting>
  <conditionalFormatting sqref="AG17:AL169 AG170:AK171 AG287:AK287 AG172:AL286 AG288:AL382 AW17:AW382 W17:W382">
    <cfRule type="cellIs" dxfId="129" priority="238" operator="equal">
      <formula>1</formula>
    </cfRule>
  </conditionalFormatting>
  <conditionalFormatting sqref="AV17:AV382 AX17:AX382">
    <cfRule type="cellIs" dxfId="128" priority="59" stopIfTrue="1" operator="lessThan">
      <formula>730</formula>
    </cfRule>
    <cfRule type="cellIs" dxfId="127" priority="229" operator="between">
      <formula>730</formula>
      <formula>1825</formula>
    </cfRule>
    <cfRule type="cellIs" dxfId="126" priority="230" operator="between">
      <formula>1825</formula>
      <formula>3650</formula>
    </cfRule>
    <cfRule type="cellIs" dxfId="125" priority="231" operator="greaterThan">
      <formula>3650</formula>
    </cfRule>
  </conditionalFormatting>
  <conditionalFormatting sqref="AM17:AO169 AM172:AO286 AM288:AO382 AB17:AF382 X17:Z382 AP17:AU382">
    <cfRule type="cellIs" dxfId="124" priority="226" operator="equal">
      <formula>1</formula>
    </cfRule>
  </conditionalFormatting>
  <conditionalFormatting sqref="V17:V382">
    <cfRule type="cellIs" dxfId="119" priority="211" operator="equal">
      <formula>0</formula>
    </cfRule>
    <cfRule type="cellIs" dxfId="118" priority="212" operator="equal">
      <formula>4</formula>
    </cfRule>
    <cfRule type="cellIs" dxfId="117" priority="213" operator="equal">
      <formula>3</formula>
    </cfRule>
    <cfRule type="cellIs" dxfId="116" priority="214" operator="equal">
      <formula>2</formula>
    </cfRule>
    <cfRule type="cellIs" dxfId="115" priority="215" operator="equal">
      <formula>1</formula>
    </cfRule>
  </conditionalFormatting>
  <conditionalFormatting sqref="P17:P382">
    <cfRule type="cellIs" dxfId="114" priority="138" stopIfTrue="1" operator="equal">
      <formula>4</formula>
    </cfRule>
    <cfRule type="cellIs" dxfId="113" priority="139" stopIfTrue="1" operator="equal">
      <formula>3</formula>
    </cfRule>
    <cfRule type="cellIs" dxfId="112" priority="198" operator="equal">
      <formula>1</formula>
    </cfRule>
    <cfRule type="cellIs" dxfId="111" priority="199" operator="equal">
      <formula>2</formula>
    </cfRule>
  </conditionalFormatting>
  <conditionalFormatting sqref="I17:J382">
    <cfRule type="cellIs" dxfId="110" priority="196" operator="between">
      <formula>2</formula>
      <formula>3</formula>
    </cfRule>
    <cfRule type="cellIs" dxfId="109" priority="197" operator="lessThan">
      <formula>2</formula>
    </cfRule>
  </conditionalFormatting>
  <conditionalFormatting sqref="K17:O382">
    <cfRule type="cellIs" dxfId="108" priority="193" operator="between">
      <formula>50</formula>
      <formula>80</formula>
    </cfRule>
    <cfRule type="cellIs" dxfId="107" priority="194" operator="lessThan">
      <formula>50</formula>
    </cfRule>
    <cfRule type="cellIs" dxfId="106" priority="195" operator="lessThan">
      <formula>50</formula>
    </cfRule>
  </conditionalFormatting>
  <conditionalFormatting sqref="H17:H382">
    <cfRule type="cellIs" dxfId="105" priority="190" operator="greaterThan">
      <formula>100</formula>
    </cfRule>
    <cfRule type="cellIs" dxfId="104" priority="191" operator="between">
      <formula>80</formula>
      <formula>100</formula>
    </cfRule>
    <cfRule type="cellIs" dxfId="103" priority="192" operator="lessThan">
      <formula>80</formula>
    </cfRule>
  </conditionalFormatting>
  <conditionalFormatting sqref="G17:G382">
    <cfRule type="cellIs" dxfId="102" priority="187" operator="greaterThan">
      <formula>180</formula>
    </cfRule>
    <cfRule type="cellIs" dxfId="101" priority="188" operator="between">
      <formula>160</formula>
      <formula>180</formula>
    </cfRule>
    <cfRule type="cellIs" dxfId="100" priority="189" operator="lessThan">
      <formula>160</formula>
    </cfRule>
  </conditionalFormatting>
  <conditionalFormatting sqref="F93:F220">
    <cfRule type="cellIs" dxfId="99" priority="184" operator="greaterThan">
      <formula>20</formula>
    </cfRule>
    <cfRule type="cellIs" dxfId="98" priority="185" operator="between">
      <formula>10.1</formula>
      <formula>20</formula>
    </cfRule>
    <cfRule type="cellIs" dxfId="97" priority="186" operator="between">
      <formula>0.001</formula>
      <formula>10</formula>
    </cfRule>
  </conditionalFormatting>
  <conditionalFormatting sqref="D17:D382">
    <cfRule type="cellIs" dxfId="96" priority="181" operator="equal">
      <formula>2</formula>
    </cfRule>
    <cfRule type="cellIs" dxfId="95" priority="182" operator="equal">
      <formula>1</formula>
    </cfRule>
  </conditionalFormatting>
  <conditionalFormatting sqref="E17:E382">
    <cfRule type="cellIs" dxfId="94" priority="178" operator="greaterThan">
      <formula>100</formula>
    </cfRule>
    <cfRule type="cellIs" dxfId="93" priority="179" operator="between">
      <formula>50</formula>
      <formula>100</formula>
    </cfRule>
    <cfRule type="cellIs" dxfId="92" priority="180" operator="between">
      <formula>1</formula>
      <formula>50</formula>
    </cfRule>
  </conditionalFormatting>
  <conditionalFormatting sqref="C17:C382">
    <cfRule type="cellIs" dxfId="91" priority="176" operator="equal">
      <formula>1</formula>
    </cfRule>
    <cfRule type="cellIs" dxfId="90" priority="177" operator="equal">
      <formula>0</formula>
    </cfRule>
  </conditionalFormatting>
  <conditionalFormatting sqref="B17:B382">
    <cfRule type="cellIs" dxfId="89" priority="173" operator="greaterThan">
      <formula>65</formula>
    </cfRule>
    <cfRule type="cellIs" dxfId="88" priority="174" operator="lessThan">
      <formula>45</formula>
    </cfRule>
    <cfRule type="cellIs" dxfId="87" priority="175" operator="between">
      <formula>45</formula>
      <formula>65</formula>
    </cfRule>
  </conditionalFormatting>
  <conditionalFormatting sqref="S17:S382">
    <cfRule type="cellIs" dxfId="86" priority="149" stopIfTrue="1" operator="equal">
      <formula>6</formula>
    </cfRule>
    <cfRule type="cellIs" dxfId="85" priority="157" stopIfTrue="1" operator="equal">
      <formula>7</formula>
    </cfRule>
    <cfRule type="cellIs" dxfId="84" priority="158" stopIfTrue="1" operator="equal">
      <formula>5</formula>
    </cfRule>
    <cfRule type="cellIs" dxfId="83" priority="159" stopIfTrue="1" operator="equal">
      <formula>4</formula>
    </cfRule>
    <cfRule type="cellIs" dxfId="82" priority="160" stopIfTrue="1" operator="equal">
      <formula>3</formula>
    </cfRule>
    <cfRule type="cellIs" dxfId="81" priority="162" stopIfTrue="1" operator="equal">
      <formula>2</formula>
    </cfRule>
    <cfRule type="cellIs" dxfId="80" priority="163" stopIfTrue="1" operator="equal">
      <formula>1</formula>
    </cfRule>
  </conditionalFormatting>
  <conditionalFormatting sqref="Q5:Q382">
    <cfRule type="cellIs" dxfId="79" priority="144" stopIfTrue="1" operator="equal">
      <formula>6</formula>
    </cfRule>
    <cfRule type="cellIs" dxfId="78" priority="145" stopIfTrue="1" operator="equal">
      <formula>5</formula>
    </cfRule>
    <cfRule type="cellIs" dxfId="77" priority="146" stopIfTrue="1" operator="equal">
      <formula>4</formula>
    </cfRule>
    <cfRule type="cellIs" dxfId="76" priority="147" stopIfTrue="1" operator="equal">
      <formula>3</formula>
    </cfRule>
    <cfRule type="cellIs" dxfId="75" priority="148" stopIfTrue="1" operator="equal">
      <formula>2</formula>
    </cfRule>
  </conditionalFormatting>
  <conditionalFormatting sqref="R17:R382">
    <cfRule type="cellIs" dxfId="74" priority="141" stopIfTrue="1" operator="equal">
      <formula>3</formula>
    </cfRule>
    <cfRule type="cellIs" dxfId="73" priority="142" stopIfTrue="1" operator="equal">
      <formula>2</formula>
    </cfRule>
    <cfRule type="cellIs" dxfId="72" priority="143" stopIfTrue="1" operator="equal">
      <formula>1</formula>
    </cfRule>
  </conditionalFormatting>
  <conditionalFormatting sqref="F17:F382">
    <cfRule type="cellIs" dxfId="71" priority="140" stopIfTrue="1" operator="equal">
      <formula>"-"</formula>
    </cfRule>
  </conditionalFormatting>
  <conditionalFormatting sqref="AA17:AA47 AA53">
    <cfRule type="cellIs" dxfId="70" priority="131" stopIfTrue="1" operator="equal">
      <formula>"IIIb"</formula>
    </cfRule>
    <cfRule type="cellIs" dxfId="69" priority="132" stopIfTrue="1" operator="equal">
      <formula>"IV"</formula>
    </cfRule>
    <cfRule type="cellIs" dxfId="68" priority="133" stopIfTrue="1" operator="equal">
      <formula>"IIIa"</formula>
    </cfRule>
    <cfRule type="cellIs" dxfId="67" priority="134" stopIfTrue="1" operator="equal">
      <formula>"IIb"</formula>
    </cfRule>
    <cfRule type="cellIs" dxfId="66" priority="135" stopIfTrue="1" operator="equal">
      <formula>"IIa"</formula>
    </cfRule>
    <cfRule type="cellIs" dxfId="65" priority="136" stopIfTrue="1" operator="equal">
      <formula>"Ib"</formula>
    </cfRule>
    <cfRule type="cellIs" dxfId="64" priority="137" stopIfTrue="1" operator="equal">
      <formula>"Ia"</formula>
    </cfRule>
  </conditionalFormatting>
  <conditionalFormatting sqref="AA54:AA382">
    <cfRule type="cellIs" dxfId="63" priority="117" stopIfTrue="1" operator="equal">
      <formula>6</formula>
    </cfRule>
    <cfRule type="cellIs" dxfId="62" priority="119" stopIfTrue="1" operator="equal">
      <formula>5</formula>
    </cfRule>
    <cfRule type="cellIs" dxfId="61" priority="120" stopIfTrue="1" operator="equal">
      <formula>4</formula>
    </cfRule>
    <cfRule type="cellIs" dxfId="60" priority="121" stopIfTrue="1" operator="equal">
      <formula>3</formula>
    </cfRule>
    <cfRule type="cellIs" dxfId="59" priority="122" stopIfTrue="1" operator="equal">
      <formula>2</formula>
    </cfRule>
    <cfRule type="cellIs" dxfId="58" priority="123" stopIfTrue="1" operator="equal">
      <formula>1</formula>
    </cfRule>
  </conditionalFormatting>
  <conditionalFormatting sqref="AA17:AA47 AA53:AA382">
    <cfRule type="cellIs" dxfId="57" priority="118" stopIfTrue="1" operator="equal">
      <formula>7</formula>
    </cfRule>
  </conditionalFormatting>
  <conditionalFormatting sqref="Q3">
    <cfRule type="cellIs" dxfId="56" priority="97" stopIfTrue="1" operator="equal">
      <formula>6</formula>
    </cfRule>
    <cfRule type="cellIs" dxfId="55" priority="98" stopIfTrue="1" operator="equal">
      <formula>5</formula>
    </cfRule>
    <cfRule type="cellIs" dxfId="54" priority="99" stopIfTrue="1" operator="equal">
      <formula>4</formula>
    </cfRule>
    <cfRule type="cellIs" dxfId="53" priority="100" stopIfTrue="1" operator="equal">
      <formula>3</formula>
    </cfRule>
    <cfRule type="cellIs" dxfId="52" priority="101" stopIfTrue="1" operator="equal">
      <formula>2</formula>
    </cfRule>
  </conditionalFormatting>
  <conditionalFormatting sqref="T17:T382">
    <cfRule type="cellIs" dxfId="51" priority="60" stopIfTrue="1" operator="greaterThan">
      <formula>150</formula>
    </cfRule>
    <cfRule type="cellIs" dxfId="50" priority="61" stopIfTrue="1" operator="between">
      <formula>121</formula>
      <formula>150</formula>
    </cfRule>
    <cfRule type="cellIs" dxfId="49" priority="62" stopIfTrue="1" operator="between">
      <formula>91</formula>
      <formula>120</formula>
    </cfRule>
    <cfRule type="cellIs" dxfId="48" priority="63" stopIfTrue="1" operator="between">
      <formula>61</formula>
      <formula>90</formula>
    </cfRule>
    <cfRule type="cellIs" dxfId="47" priority="64" stopIfTrue="1" operator="between">
      <formula>31</formula>
      <formula>60</formula>
    </cfRule>
  </conditionalFormatting>
  <conditionalFormatting sqref="AY17:AY382">
    <cfRule type="cellIs" dxfId="46" priority="54" stopIfTrue="1" operator="equal">
      <formula>1</formula>
    </cfRule>
  </conditionalFormatting>
  <conditionalFormatting sqref="AL170">
    <cfRule type="cellIs" dxfId="45" priority="53" operator="equal">
      <formula>1</formula>
    </cfRule>
  </conditionalFormatting>
  <conditionalFormatting sqref="AM170:AO170">
    <cfRule type="cellIs" dxfId="44" priority="52" operator="equal">
      <formula>1</formula>
    </cfRule>
  </conditionalFormatting>
  <conditionalFormatting sqref="AL171">
    <cfRule type="cellIs" dxfId="39" priority="47" operator="equal">
      <formula>1</formula>
    </cfRule>
  </conditionalFormatting>
  <conditionalFormatting sqref="AM171:AO171">
    <cfRule type="cellIs" dxfId="38" priority="46" operator="equal">
      <formula>1</formula>
    </cfRule>
  </conditionalFormatting>
  <conditionalFormatting sqref="AL287">
    <cfRule type="cellIs" dxfId="33" priority="41" operator="equal">
      <formula>1</formula>
    </cfRule>
  </conditionalFormatting>
  <conditionalFormatting sqref="AM287:AO287">
    <cfRule type="cellIs" dxfId="32" priority="40" operator="equal">
      <formula>1</formula>
    </cfRule>
  </conditionalFormatting>
  <conditionalFormatting sqref="AA53">
    <cfRule type="cellIs" dxfId="27" priority="30" stopIfTrue="1" operator="equal">
      <formula>6</formula>
    </cfRule>
    <cfRule type="cellIs" dxfId="26" priority="31" stopIfTrue="1" operator="equal">
      <formula>5</formula>
    </cfRule>
    <cfRule type="cellIs" dxfId="25" priority="32" stopIfTrue="1" operator="equal">
      <formula>4</formula>
    </cfRule>
    <cfRule type="cellIs" dxfId="24" priority="33" stopIfTrue="1" operator="equal">
      <formula>3</formula>
    </cfRule>
    <cfRule type="cellIs" dxfId="23" priority="34" stopIfTrue="1" operator="equal">
      <formula>2</formula>
    </cfRule>
    <cfRule type="cellIs" dxfId="22" priority="35" stopIfTrue="1" operator="equal">
      <formula>1</formula>
    </cfRule>
  </conditionalFormatting>
  <conditionalFormatting sqref="AA48:AA52">
    <cfRule type="cellIs" dxfId="21" priority="23" stopIfTrue="1" operator="equal">
      <formula>6</formula>
    </cfRule>
    <cfRule type="cellIs" dxfId="20" priority="24" stopIfTrue="1" operator="equal">
      <formula>7</formula>
    </cfRule>
    <cfRule type="cellIs" dxfId="19" priority="25" stopIfTrue="1" operator="equal">
      <formula>5</formula>
    </cfRule>
    <cfRule type="cellIs" dxfId="18" priority="26" stopIfTrue="1" operator="equal">
      <formula>4</formula>
    </cfRule>
    <cfRule type="cellIs" dxfId="17" priority="27" stopIfTrue="1" operator="equal">
      <formula>3</formula>
    </cfRule>
    <cfRule type="cellIs" dxfId="16" priority="28" stopIfTrue="1" operator="equal">
      <formula>2</formula>
    </cfRule>
    <cfRule type="cellIs" dxfId="15" priority="29" stopIfTrue="1" operator="equal">
      <formula>1</formula>
    </cfRule>
  </conditionalFormatting>
  <conditionalFormatting sqref="AZ17:AZ382">
    <cfRule type="cellIs" dxfId="14" priority="12" stopIfTrue="1" operator="between">
      <formula>6</formula>
      <formula>7</formula>
    </cfRule>
    <cfRule type="cellIs" dxfId="13" priority="13" stopIfTrue="1" operator="between">
      <formula>8</formula>
      <formula>20</formula>
    </cfRule>
    <cfRule type="cellIs" dxfId="12" priority="14" stopIfTrue="1" operator="between">
      <formula>4</formula>
      <formula>5</formula>
    </cfRule>
    <cfRule type="cellIs" dxfId="11" priority="15" stopIfTrue="1" operator="between">
      <formula>2</formula>
      <formula>3</formula>
    </cfRule>
    <cfRule type="cellIs" dxfId="10" priority="16" stopIfTrue="1" operator="between">
      <formula>0</formula>
      <formula>1</formula>
    </cfRule>
  </conditionalFormatting>
  <conditionalFormatting sqref="I17:O382">
    <cfRule type="cellIs" dxfId="9" priority="11" stopIfTrue="1" operator="equal">
      <formula>"-"</formula>
    </cfRule>
  </conditionalFormatting>
  <conditionalFormatting sqref="U17:U382">
    <cfRule type="cellIs" dxfId="7" priority="3" stopIfTrue="1" operator="equal">
      <formula>5</formula>
    </cfRule>
    <cfRule type="cellIs" dxfId="6" priority="4" stopIfTrue="1" operator="equal">
      <formula>4</formula>
    </cfRule>
    <cfRule type="cellIs" dxfId="5" priority="5" stopIfTrue="1" operator="equal">
      <formula>3</formula>
    </cfRule>
    <cfRule type="cellIs" dxfId="4" priority="6" stopIfTrue="1" operator="equal">
      <formula>2</formula>
    </cfRule>
    <cfRule type="cellIs" dxfId="3" priority="7" stopIfTrue="1" operator="equal">
      <formula>1</formula>
    </cfRule>
    <cfRule type="cellIs" dxfId="2" priority="8" stopIfTrue="1" operator="equal">
      <formula>"-"</formula>
    </cfRule>
  </conditionalFormatting>
  <conditionalFormatting sqref="P18:P381">
    <cfRule type="containsBlanks" dxfId="1" priority="1">
      <formula>LEN(TRIM(P18))=0</formula>
    </cfRule>
  </conditionalFormatting>
  <pageMargins left="1.5" right="1.5" top="1" bottom="1" header="0.5" footer="0.5"/>
  <pageSetup scale="3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GLAD cohort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Stathopoulos</dc:creator>
  <cp:lastModifiedBy>Stathopoulos</cp:lastModifiedBy>
  <cp:lastPrinted>2017-07-25T03:01:02Z</cp:lastPrinted>
  <dcterms:created xsi:type="dcterms:W3CDTF">2017-07-11T10:58:37Z</dcterms:created>
  <dcterms:modified xsi:type="dcterms:W3CDTF">2017-11-17T12:07:07Z</dcterms:modified>
</cp:coreProperties>
</file>