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00" yWindow="60" windowWidth="24900" windowHeight="15540"/>
  </bookViews>
  <sheets>
    <sheet name="Table S2" sheetId="1" r:id="rId1"/>
  </sheets>
  <definedNames>
    <definedName name="_xlnm._FilterDatabase" localSheetId="0" hidden="1">'Table S2'!$A$6:$N$6</definedName>
    <definedName name="_xlnm.Print_Area" localSheetId="0">'Table S2'!$A$1:$N$87</definedName>
    <definedName name="_xlnm.Print_Titles" localSheetId="0">'Table S2'!$6:$6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<sst xmlns="http://schemas.openxmlformats.org/spreadsheetml/2006/main" count="500" uniqueCount="421">
  <si>
    <t>Dtl</t>
  </si>
  <si>
    <t>Troap</t>
  </si>
  <si>
    <t>Adamts2</t>
  </si>
  <si>
    <t>Pde1c</t>
  </si>
  <si>
    <t>Col3a1</t>
  </si>
  <si>
    <t>Svep1</t>
  </si>
  <si>
    <t>Cep55</t>
  </si>
  <si>
    <t>Stil</t>
  </si>
  <si>
    <t>Nuf2</t>
  </si>
  <si>
    <t>Evc2</t>
  </si>
  <si>
    <t>Cenpk</t>
  </si>
  <si>
    <t>Dlgap5</t>
  </si>
  <si>
    <t>Melk</t>
  </si>
  <si>
    <t>Igf1</t>
  </si>
  <si>
    <t>Shcbp1</t>
  </si>
  <si>
    <t>Adh1</t>
  </si>
  <si>
    <t>Top2a</t>
  </si>
  <si>
    <t>Fbln5</t>
  </si>
  <si>
    <t>Prc1</t>
  </si>
  <si>
    <t>Olfml3</t>
  </si>
  <si>
    <t>Kifc1</t>
  </si>
  <si>
    <t>Nusap1</t>
  </si>
  <si>
    <t>Fancd2</t>
  </si>
  <si>
    <t>Pfkp</t>
  </si>
  <si>
    <t>Arhgap11a</t>
  </si>
  <si>
    <t>NM_001004140</t>
  </si>
  <si>
    <t>Ckap2</t>
  </si>
  <si>
    <t>NM_001012273</t>
  </si>
  <si>
    <t>Birc5</t>
  </si>
  <si>
    <t>NM_001033244</t>
  </si>
  <si>
    <t>NM_001037134</t>
  </si>
  <si>
    <t>Ccne2</t>
  </si>
  <si>
    <t>NM_001081363</t>
  </si>
  <si>
    <t>Cenpf</t>
  </si>
  <si>
    <t>Bub1</t>
  </si>
  <si>
    <t>NM_007409</t>
  </si>
  <si>
    <t>NM_007691</t>
  </si>
  <si>
    <t>Chek1</t>
  </si>
  <si>
    <t>NM_007737</t>
  </si>
  <si>
    <t>Col5a2</t>
  </si>
  <si>
    <t>NM_007925</t>
  </si>
  <si>
    <t>Eln</t>
  </si>
  <si>
    <t>NM_008021</t>
  </si>
  <si>
    <t>Foxm1</t>
  </si>
  <si>
    <t>NM_008183</t>
  </si>
  <si>
    <t>Gstm2</t>
  </si>
  <si>
    <t>NM_008234</t>
  </si>
  <si>
    <t>Hells</t>
  </si>
  <si>
    <t>NM_009013</t>
  </si>
  <si>
    <t>Rad51ap1</t>
  </si>
  <si>
    <t>NM_009185</t>
  </si>
  <si>
    <t>NM_009445</t>
  </si>
  <si>
    <t>Ttk</t>
  </si>
  <si>
    <t>NM_009510</t>
  </si>
  <si>
    <t>Ezr</t>
  </si>
  <si>
    <t>NM_009654</t>
  </si>
  <si>
    <t>Alb</t>
  </si>
  <si>
    <t>NM_009701</t>
  </si>
  <si>
    <t>Aqp5</t>
  </si>
  <si>
    <t>NM_009772</t>
  </si>
  <si>
    <t>NM_009804</t>
  </si>
  <si>
    <t>Cat</t>
  </si>
  <si>
    <t>NM_009828</t>
  </si>
  <si>
    <t>Ccna2</t>
  </si>
  <si>
    <t>NM_009930</t>
  </si>
  <si>
    <t>NM_010233</t>
  </si>
  <si>
    <t>Fn1</t>
  </si>
  <si>
    <t>NM_010329</t>
  </si>
  <si>
    <t>Pdpn</t>
  </si>
  <si>
    <t>NM_010357</t>
  </si>
  <si>
    <t>Gsta4</t>
  </si>
  <si>
    <t>NM_010512</t>
  </si>
  <si>
    <t>NM_010790</t>
  </si>
  <si>
    <t>NM_010892</t>
  </si>
  <si>
    <t>Nek2</t>
  </si>
  <si>
    <t>NM_011054</t>
  </si>
  <si>
    <t>NM_011369</t>
  </si>
  <si>
    <t>NM_011497</t>
  </si>
  <si>
    <t>Aurka</t>
  </si>
  <si>
    <t>NM_011623</t>
  </si>
  <si>
    <t>NM_012012</t>
  </si>
  <si>
    <t>Exo1</t>
  </si>
  <si>
    <t>NM_013538</t>
  </si>
  <si>
    <t>Cdca3</t>
  </si>
  <si>
    <t>NM_013552</t>
  </si>
  <si>
    <t>Hmmr</t>
  </si>
  <si>
    <t>NM_016697</t>
  </si>
  <si>
    <t>Gpc3</t>
  </si>
  <si>
    <t>NM_016743</t>
  </si>
  <si>
    <t>Nell2</t>
  </si>
  <si>
    <t>NM_016873</t>
  </si>
  <si>
    <t>Wisp2</t>
  </si>
  <si>
    <t>NM_017407</t>
  </si>
  <si>
    <t>NM_019438</t>
  </si>
  <si>
    <t>NM_019499</t>
  </si>
  <si>
    <t>Mad2l1</t>
  </si>
  <si>
    <t>NM_019568</t>
  </si>
  <si>
    <t>Cxcl14</t>
  </si>
  <si>
    <t>NM_019703</t>
  </si>
  <si>
    <t>NM_021790</t>
  </si>
  <si>
    <t>NM_022814</t>
  </si>
  <si>
    <t>NM_023209</t>
  </si>
  <si>
    <t>Pbk</t>
  </si>
  <si>
    <t>NM_023223</t>
  </si>
  <si>
    <t>Cdc20</t>
  </si>
  <si>
    <t>NM_023284</t>
  </si>
  <si>
    <t>NM_023294</t>
  </si>
  <si>
    <t>NM_026282</t>
  </si>
  <si>
    <t>NM_026410</t>
  </si>
  <si>
    <t>Cdca5</t>
  </si>
  <si>
    <t>NM_026785</t>
  </si>
  <si>
    <t>Ube2c</t>
  </si>
  <si>
    <t>NM_027182</t>
  </si>
  <si>
    <t>Trip13</t>
  </si>
  <si>
    <t>NM_027455</t>
  </si>
  <si>
    <t>NM_028048</t>
  </si>
  <si>
    <t>NM_028349</t>
  </si>
  <si>
    <t>NM_028760</t>
  </si>
  <si>
    <t>NM_029723</t>
  </si>
  <si>
    <t>Dapl1</t>
  </si>
  <si>
    <t>NM_029766</t>
  </si>
  <si>
    <t>NM_053173</t>
  </si>
  <si>
    <t>NM_133670</t>
  </si>
  <si>
    <t>Sult1a1</t>
  </si>
  <si>
    <t>NM_133851</t>
  </si>
  <si>
    <t>NM_133859</t>
  </si>
  <si>
    <t>NM_134471</t>
  </si>
  <si>
    <t>Kif2c</t>
  </si>
  <si>
    <t>NM_144553</t>
  </si>
  <si>
    <t>NM_144818</t>
  </si>
  <si>
    <t>NM_145920</t>
  </si>
  <si>
    <t>NM_172301</t>
  </si>
  <si>
    <t>Ccnb1</t>
  </si>
  <si>
    <t>NM_172469</t>
  </si>
  <si>
    <t>Clic6</t>
  </si>
  <si>
    <t>NM_173762</t>
  </si>
  <si>
    <t>Cenpe</t>
  </si>
  <si>
    <t>NM_175554</t>
  </si>
  <si>
    <t>Clspn</t>
  </si>
  <si>
    <t>NM_175643</t>
  </si>
  <si>
    <t>NM_181416</t>
  </si>
  <si>
    <t>NM_181589</t>
  </si>
  <si>
    <t>Ckap2l</t>
  </si>
  <si>
    <t>NM_183046</t>
  </si>
  <si>
    <t>Kif20b</t>
  </si>
  <si>
    <t>Stk33</t>
  </si>
  <si>
    <t>NM_007652</t>
  </si>
  <si>
    <t>Cd59a</t>
  </si>
  <si>
    <t>Ncapdh</t>
  </si>
  <si>
    <t>Sass6</t>
  </si>
  <si>
    <t>Ndc80</t>
  </si>
  <si>
    <t>Scaper</t>
  </si>
  <si>
    <t>Spag5</t>
  </si>
  <si>
    <t>Slc25a35</t>
  </si>
  <si>
    <t>Qpct</t>
  </si>
  <si>
    <t>Ncapg</t>
  </si>
  <si>
    <t>Spc24</t>
  </si>
  <si>
    <t>Kinesin Family Member 2C</t>
  </si>
  <si>
    <t>Bub1, Mitotic Checkpoint Serine/Threonine Kinase</t>
  </si>
  <si>
    <t>Hyaluronan Mediated Motility Receptor (Rhamm)</t>
  </si>
  <si>
    <t>Centromere Protein K</t>
  </si>
  <si>
    <t>Cell Division Cycle Associated 5</t>
  </si>
  <si>
    <t>Shc Sh2-Domain Binding Protein 1</t>
  </si>
  <si>
    <t>Spc24, Ndc80 Kinetochore Complex Component, Homolog (S. Cerevisiae)</t>
  </si>
  <si>
    <t>Maternal Embryonic Leucine Zipper Kinase</t>
  </si>
  <si>
    <t>Mad2 Mitotic Arrest Deficient-Like 1</t>
  </si>
  <si>
    <t>Non-Smc Condensin I Complex, Subunit G</t>
  </si>
  <si>
    <t>Centrosomal Protein 55</t>
  </si>
  <si>
    <t>Nuf2, Ndc80 Kinetochore Complex Component</t>
  </si>
  <si>
    <t>Cytoskeleton Associated Protein 2</t>
  </si>
  <si>
    <t>Cell Division Cycle 20</t>
  </si>
  <si>
    <t>Nima (Never In Mitosis Gene A)-Related Expressed Kinase 2</t>
  </si>
  <si>
    <t>Denticleless E3 Ubiquitin Protein Ligase</t>
  </si>
  <si>
    <t>Exonuclease 1</t>
  </si>
  <si>
    <t>Protein Regulator Of Cytokinesis 1</t>
  </si>
  <si>
    <t>Discs, Large (Drosophila) Homolog-Associated Protein 5</t>
  </si>
  <si>
    <t>Rho Gtpase Activating Protein 11A</t>
  </si>
  <si>
    <t>Non-Smc Condensin I Complex, Subunit H</t>
  </si>
  <si>
    <t>Sas-6 Centriolar Assembly Protein</t>
  </si>
  <si>
    <t>Centromere Protein F</t>
  </si>
  <si>
    <t>Ttk Protein Kinase</t>
  </si>
  <si>
    <t>Cytoskeleton Associated Protein 2-Like</t>
  </si>
  <si>
    <t>Checkpoint Kinase 1</t>
  </si>
  <si>
    <t>Rad51 Associated Protein 1</t>
  </si>
  <si>
    <t>Ndc80 Kinetochore Complex Component</t>
  </si>
  <si>
    <t>Claspin</t>
  </si>
  <si>
    <t>Topoisomerase (Dna) Ii Alpha</t>
  </si>
  <si>
    <t>Scl/Tal1 Interrupting Locus</t>
  </si>
  <si>
    <t>Ubiquitin-Conjugating Enzyme E2C</t>
  </si>
  <si>
    <t>Centromere Protein E</t>
  </si>
  <si>
    <t>Nucleolar And Spindle Associated Protein 1</t>
  </si>
  <si>
    <t>Death Associated Protein-Like 1</t>
  </si>
  <si>
    <t>Cyclin B1</t>
  </si>
  <si>
    <t>Nel-Like 2</t>
  </si>
  <si>
    <t>Kinesin Family Member 20B</t>
  </si>
  <si>
    <t>Aurora Kinase A</t>
  </si>
  <si>
    <t>Sulfotransferase Family 1A, Phenol-Preferring, Member 1</t>
  </si>
  <si>
    <t>Forkhead Box M1</t>
  </si>
  <si>
    <t>S Phase Cyclin A-Associated Protein In The Er</t>
  </si>
  <si>
    <t>Glutathione S-Transferase, Mu 2</t>
  </si>
  <si>
    <t>Collagen, Type V, Alpha 2</t>
  </si>
  <si>
    <t>Serine/Threonine Kinase 33</t>
  </si>
  <si>
    <t>Pdz Binding Kinase</t>
  </si>
  <si>
    <t>A Disintegrin-Like And Metallopeptidase (Reprolysin Type) With Thrombospondin Type 1 Motif, 2</t>
  </si>
  <si>
    <t>Cell Division Cycle Associated 3</t>
  </si>
  <si>
    <t>Fanconi Anemia, Complementation Group D2</t>
  </si>
  <si>
    <t>Trophinin Associated Protein</t>
  </si>
  <si>
    <t>Cyclin A2</t>
  </si>
  <si>
    <t>Thyroid Hormone Receptor Interactor 13</t>
  </si>
  <si>
    <t>Fibronectin 1</t>
  </si>
  <si>
    <t>Glutathione S-Transferase, Alpha 4</t>
  </si>
  <si>
    <t>Kinesin Family Member C5B</t>
  </si>
  <si>
    <t>Collagen, Type Iii, Alpha 1</t>
  </si>
  <si>
    <t>Baculoviral Iap Repeat-Containing 5</t>
  </si>
  <si>
    <t>Cyclin E2</t>
  </si>
  <si>
    <t>Albumin</t>
  </si>
  <si>
    <t>Catalase</t>
  </si>
  <si>
    <t>Sperm Associated Antigen 5</t>
  </si>
  <si>
    <t>Solute Carrier Family 25, Member 35</t>
  </si>
  <si>
    <t>Glutaminyl-Peptide Cyclotransferase (Glutaminyl Cyclase)</t>
  </si>
  <si>
    <t>Helicase, Lymphoid Specific</t>
  </si>
  <si>
    <t>Olfactomedin-Like 3</t>
  </si>
  <si>
    <t>Phosphodiesterase 1C</t>
  </si>
  <si>
    <t>Chloride Intracellular Channel 6</t>
  </si>
  <si>
    <t>Evc Ciliary Complex Subunit 2</t>
  </si>
  <si>
    <t>Cd59A Antigen</t>
  </si>
  <si>
    <t>Aquaporin 5</t>
  </si>
  <si>
    <t>Podoplanin</t>
  </si>
  <si>
    <t>Fibulin 5</t>
  </si>
  <si>
    <t>Phosphofructokinase, Platelet</t>
  </si>
  <si>
    <t>Wnt1 Inducible Signaling Pathway Protein 2</t>
  </si>
  <si>
    <t>Elastin</t>
  </si>
  <si>
    <t>Alcohol Dehydrogenase 1 (Class I)</t>
  </si>
  <si>
    <t>Ezrin</t>
  </si>
  <si>
    <t>Sushi, Von Willebrand Factor Type A, Egf And Pentraxin Domain Containing 1</t>
  </si>
  <si>
    <t>Glypican 3</t>
  </si>
  <si>
    <t>Chemokine (C-X-C Motif) Ligand 14</t>
  </si>
  <si>
    <t>Insulin-Like Growth Factor 1</t>
  </si>
  <si>
    <t>NM_054103.1</t>
  </si>
  <si>
    <t>NM_001081341.1</t>
  </si>
  <si>
    <t>NM_011812.4</t>
  </si>
  <si>
    <t>NM_145150.3</t>
  </si>
  <si>
    <t>NM_001162506.1</t>
  </si>
  <si>
    <t>P-value NZO vs.
B6-ob/ob (+CH)</t>
  </si>
  <si>
    <t>P-value NZO
 (-CH vs. +CH)</t>
  </si>
  <si>
    <t>P-value B6-ob/ob
 (-CH vs. +CH)</t>
  </si>
  <si>
    <t>Gene 
product</t>
  </si>
  <si>
    <t>ADAMTS2</t>
  </si>
  <si>
    <t>ENSG00000087116</t>
  </si>
  <si>
    <t>ADH1A</t>
  </si>
  <si>
    <t>ENSG00000187758</t>
  </si>
  <si>
    <t>ALB</t>
  </si>
  <si>
    <t>ENSG00000163631</t>
  </si>
  <si>
    <t>AQP5</t>
  </si>
  <si>
    <t>ENSG00000161798</t>
  </si>
  <si>
    <t>ARHGAP11B</t>
  </si>
  <si>
    <t>ENSG00000187951</t>
  </si>
  <si>
    <t>AURKA</t>
  </si>
  <si>
    <t>ENSG00000087586</t>
  </si>
  <si>
    <t>BIRC5</t>
  </si>
  <si>
    <t>ENSG00000089685</t>
  </si>
  <si>
    <t>BUB1</t>
  </si>
  <si>
    <t>ENSG00000169679</t>
  </si>
  <si>
    <t>CAT</t>
  </si>
  <si>
    <t>ENSG00000121691</t>
  </si>
  <si>
    <t>CCNA2</t>
  </si>
  <si>
    <t>ENSG00000145386</t>
  </si>
  <si>
    <t>CCNB1</t>
  </si>
  <si>
    <t>ENSG00000134057</t>
  </si>
  <si>
    <t>CCNE2</t>
  </si>
  <si>
    <t>ENSG00000175305</t>
  </si>
  <si>
    <t>CD59</t>
  </si>
  <si>
    <t>ENSG00000085063</t>
  </si>
  <si>
    <t>CDC20</t>
  </si>
  <si>
    <t>ENSG00000117399</t>
  </si>
  <si>
    <t>CDCA3</t>
  </si>
  <si>
    <t>ENSG00000111665</t>
  </si>
  <si>
    <t>CDCA5</t>
  </si>
  <si>
    <t>ENSG00000146670</t>
  </si>
  <si>
    <t>CENPE</t>
  </si>
  <si>
    <t>ENSG00000138778</t>
  </si>
  <si>
    <t>CENPF</t>
  </si>
  <si>
    <t>ENSG00000117724</t>
  </si>
  <si>
    <t>CENPK</t>
  </si>
  <si>
    <t>ENSG00000123219</t>
  </si>
  <si>
    <t>CEP55</t>
  </si>
  <si>
    <t>ENSG00000138180</t>
  </si>
  <si>
    <t>CHEK1</t>
  </si>
  <si>
    <t>ENSG00000149554</t>
  </si>
  <si>
    <t>CKAP2</t>
  </si>
  <si>
    <t>ENSG00000136108</t>
  </si>
  <si>
    <t>CKAP2L</t>
  </si>
  <si>
    <t>ENSG00000169607</t>
  </si>
  <si>
    <t>CLIC6</t>
  </si>
  <si>
    <t>ENSG00000159212</t>
  </si>
  <si>
    <t>CLSPN</t>
  </si>
  <si>
    <t>ENSG00000092853</t>
  </si>
  <si>
    <t>COL3A1</t>
  </si>
  <si>
    <t>ENSG00000168542</t>
  </si>
  <si>
    <t>COL5A2</t>
  </si>
  <si>
    <t>ENSG00000204262</t>
  </si>
  <si>
    <t>CXCL14</t>
  </si>
  <si>
    <t>ENSG00000145824</t>
  </si>
  <si>
    <t>DAPL1</t>
  </si>
  <si>
    <t>ENSG00000163331</t>
  </si>
  <si>
    <t>DLGAP5</t>
  </si>
  <si>
    <t>ENSG00000126787</t>
  </si>
  <si>
    <t>DTL</t>
  </si>
  <si>
    <t>ENSG00000143476</t>
  </si>
  <si>
    <t>ELN</t>
  </si>
  <si>
    <t>ENSG00000049540</t>
  </si>
  <si>
    <t>EVC2</t>
  </si>
  <si>
    <t>ENSG00000173040</t>
  </si>
  <si>
    <t>EXO1</t>
  </si>
  <si>
    <t>ENSG00000174371</t>
  </si>
  <si>
    <t>EZR</t>
  </si>
  <si>
    <t>ENSG00000092820</t>
  </si>
  <si>
    <t>FANCD2</t>
  </si>
  <si>
    <t>ENSG00000144554</t>
  </si>
  <si>
    <t>FBLN5</t>
  </si>
  <si>
    <t>ENSG00000140092</t>
  </si>
  <si>
    <t>FN1</t>
  </si>
  <si>
    <t>ENSG00000115414</t>
  </si>
  <si>
    <t>FOXM1</t>
  </si>
  <si>
    <t>ENSG00000111206</t>
  </si>
  <si>
    <t>GPC3</t>
  </si>
  <si>
    <t>ENSG00000147257</t>
  </si>
  <si>
    <t>HELLS</t>
  </si>
  <si>
    <t>ENSG00000119969</t>
  </si>
  <si>
    <t>HMMR</t>
  </si>
  <si>
    <t>ENSG00000072571</t>
  </si>
  <si>
    <t>IGF1</t>
  </si>
  <si>
    <t>ENSG00000017427</t>
  </si>
  <si>
    <t>KIF20B</t>
  </si>
  <si>
    <t>ENSG00000138182</t>
  </si>
  <si>
    <t>KIF2C</t>
  </si>
  <si>
    <t>ENSG00000142945</t>
  </si>
  <si>
    <t>KIFC1</t>
  </si>
  <si>
    <t>ENSG00000237649</t>
  </si>
  <si>
    <t>MAD2L1</t>
  </si>
  <si>
    <t>ENSG00000164109</t>
  </si>
  <si>
    <t>MELK</t>
  </si>
  <si>
    <t>ENSG00000165304</t>
  </si>
  <si>
    <t>NCAPG</t>
  </si>
  <si>
    <t>ENSG00000109805</t>
  </si>
  <si>
    <t>NDC80</t>
  </si>
  <si>
    <t>ENSG00000080986</t>
  </si>
  <si>
    <t>NEK2</t>
  </si>
  <si>
    <t>ENSG00000117650</t>
  </si>
  <si>
    <t>NELL2</t>
  </si>
  <si>
    <t>ENSG00000184613</t>
  </si>
  <si>
    <t>NUF2</t>
  </si>
  <si>
    <t>ENSG00000143228</t>
  </si>
  <si>
    <t>NUSAP1</t>
  </si>
  <si>
    <t>ENSG00000137804</t>
  </si>
  <si>
    <t>OLFML3</t>
  </si>
  <si>
    <t>ENSG00000116774</t>
  </si>
  <si>
    <t>PBK</t>
  </si>
  <si>
    <t>ENSG00000168078</t>
  </si>
  <si>
    <t>PDE1C</t>
  </si>
  <si>
    <t>ENSG00000154678</t>
  </si>
  <si>
    <t>PDPN</t>
  </si>
  <si>
    <t>ENSG00000162493</t>
  </si>
  <si>
    <t>PFKP</t>
  </si>
  <si>
    <t>ENSG00000067057</t>
  </si>
  <si>
    <t>PRC1</t>
  </si>
  <si>
    <t>ENSG00000198901</t>
  </si>
  <si>
    <t>QPCT</t>
  </si>
  <si>
    <t>ENSG00000115828</t>
  </si>
  <si>
    <t>RAD51AP1</t>
  </si>
  <si>
    <t>ENSG00000111247</t>
  </si>
  <si>
    <t>SASS6</t>
  </si>
  <si>
    <t>ENSG00000156876</t>
  </si>
  <si>
    <t>SCAPER</t>
  </si>
  <si>
    <t>ENSG00000140386</t>
  </si>
  <si>
    <t>SHCBP1</t>
  </si>
  <si>
    <t>ENSG00000171241</t>
  </si>
  <si>
    <t>SLC25A35</t>
  </si>
  <si>
    <t>ENSG00000125434</t>
  </si>
  <si>
    <t>SPAG5</t>
  </si>
  <si>
    <t>ENSG00000076382</t>
  </si>
  <si>
    <t>SPC24</t>
  </si>
  <si>
    <t>ENSG00000161888</t>
  </si>
  <si>
    <t>STIL</t>
  </si>
  <si>
    <t>ENSG00000123473</t>
  </si>
  <si>
    <t>STK33</t>
  </si>
  <si>
    <t>ENSG00000130413</t>
  </si>
  <si>
    <t>SULT1A1</t>
  </si>
  <si>
    <t>ENSG00000196502</t>
  </si>
  <si>
    <t>SVEP1</t>
  </si>
  <si>
    <t>ENSG00000165124</t>
  </si>
  <si>
    <t>TOP2A</t>
  </si>
  <si>
    <t>ENSG00000131747</t>
  </si>
  <si>
    <t>TRIP13</t>
  </si>
  <si>
    <t>ENSG00000071539</t>
  </si>
  <si>
    <t>TROAP</t>
  </si>
  <si>
    <t>ENSG00000135451</t>
  </si>
  <si>
    <t>TTK</t>
  </si>
  <si>
    <t>ENSG00000112742</t>
  </si>
  <si>
    <t>UBE2C</t>
  </si>
  <si>
    <t>ENSG00000175063</t>
  </si>
  <si>
    <t>WISP2</t>
  </si>
  <si>
    <t>ENSG00000064205</t>
  </si>
  <si>
    <t>GSTA4</t>
  </si>
  <si>
    <t>ENSG00000170899</t>
  </si>
  <si>
    <t>GSTM2</t>
  </si>
  <si>
    <t>ENSG00000213366</t>
  </si>
  <si>
    <t>NCAPH</t>
  </si>
  <si>
    <t>ENSG00000121152</t>
  </si>
  <si>
    <t>yes</t>
  </si>
  <si>
    <t>Beta coefficient
(human)</t>
  </si>
  <si>
    <t>T2D p-value
(human)</t>
  </si>
  <si>
    <t>-</t>
  </si>
  <si>
    <r>
      <t>Gene symbol
(</t>
    </r>
    <r>
      <rPr>
        <b/>
        <i/>
        <sz val="18"/>
        <rFont val="Calibri"/>
        <family val="2"/>
      </rPr>
      <t>M. musculus</t>
    </r>
    <r>
      <rPr>
        <b/>
        <sz val="18"/>
        <rFont val="Calibri"/>
        <family val="2"/>
      </rPr>
      <t>)</t>
    </r>
  </si>
  <si>
    <r>
      <t>Gene involved
in cell cycle (</t>
    </r>
    <r>
      <rPr>
        <b/>
        <i/>
        <sz val="18"/>
        <rFont val="Calibri"/>
        <family val="2"/>
      </rPr>
      <t>H. sapiens</t>
    </r>
    <r>
      <rPr>
        <b/>
        <sz val="18"/>
        <rFont val="Calibri"/>
        <family val="2"/>
      </rPr>
      <t>)</t>
    </r>
  </si>
  <si>
    <r>
      <t>Gene ID
(</t>
    </r>
    <r>
      <rPr>
        <b/>
        <i/>
        <sz val="18"/>
        <color rgb="FF000000"/>
        <rFont val="Calibri"/>
        <family val="2"/>
      </rPr>
      <t>M. musculus</t>
    </r>
    <r>
      <rPr>
        <b/>
        <sz val="18"/>
        <color rgb="FF000000"/>
        <rFont val="Calibri"/>
        <family val="2"/>
      </rPr>
      <t>)</t>
    </r>
  </si>
  <si>
    <r>
      <t>Gene symbol
(</t>
    </r>
    <r>
      <rPr>
        <b/>
        <i/>
        <sz val="18"/>
        <rFont val="Calibri"/>
        <family val="2"/>
      </rPr>
      <t>H. sapiens</t>
    </r>
    <r>
      <rPr>
        <b/>
        <sz val="18"/>
        <rFont val="Calibri"/>
        <family val="2"/>
      </rPr>
      <t>)</t>
    </r>
  </si>
  <si>
    <r>
      <t>ENSEMBL gene ID
(</t>
    </r>
    <r>
      <rPr>
        <b/>
        <i/>
        <sz val="18"/>
        <color rgb="FF000000"/>
        <rFont val="Calibri"/>
        <family val="2"/>
      </rPr>
      <t>H. sapiens</t>
    </r>
    <r>
      <rPr>
        <b/>
        <sz val="18"/>
        <color rgb="FF000000"/>
        <rFont val="Calibri"/>
        <family val="2"/>
      </rPr>
      <t>)</t>
    </r>
  </si>
  <si>
    <r>
      <t>log</t>
    </r>
    <r>
      <rPr>
        <b/>
        <vertAlign val="subscript"/>
        <sz val="18"/>
        <rFont val="Calibri"/>
        <family val="2"/>
      </rPr>
      <t>2</t>
    </r>
    <r>
      <rPr>
        <b/>
        <sz val="18"/>
        <rFont val="Calibri"/>
        <family val="2"/>
      </rPr>
      <t>FC NZO vs.
 B6-ob/ob (+CH)</t>
    </r>
  </si>
  <si>
    <r>
      <t>log</t>
    </r>
    <r>
      <rPr>
        <b/>
        <vertAlign val="subscript"/>
        <sz val="18"/>
        <rFont val="Calibri"/>
        <family val="2"/>
      </rPr>
      <t>2</t>
    </r>
    <r>
      <rPr>
        <b/>
        <sz val="18"/>
        <rFont val="Calibri"/>
        <family val="2"/>
      </rPr>
      <t>FC NZO
 (-CH vs. +CH)</t>
    </r>
  </si>
  <si>
    <r>
      <t>log</t>
    </r>
    <r>
      <rPr>
        <b/>
        <vertAlign val="subscript"/>
        <sz val="18"/>
        <rFont val="Calibri"/>
        <family val="2"/>
      </rPr>
      <t>2</t>
    </r>
    <r>
      <rPr>
        <b/>
        <sz val="18"/>
        <rFont val="Calibri"/>
        <family val="2"/>
      </rPr>
      <t>FC B6-ob/ob
 (-CH vs. +CH)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</si>
</sst>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E+00"/>
  </numFmts>
  <fonts count="2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i/>
      <sz val="16"/>
      <name val="Calibri"/>
      <family val="2"/>
    </font>
    <font>
      <sz val="16"/>
      <name val="Calibri"/>
      <family val="2"/>
    </font>
    <font>
      <sz val="16"/>
      <color rgb="FF000000"/>
      <name val="Calibri"/>
      <family val="2"/>
    </font>
    <font>
      <sz val="16"/>
      <color theme="1"/>
      <name val="Calibri"/>
      <family val="2"/>
      <scheme val="minor"/>
    </font>
    <font>
      <sz val="16"/>
      <color theme="0" tint="-0.34998626667073579"/>
      <name val="Calibri"/>
      <family val="2"/>
    </font>
    <font>
      <sz val="16"/>
      <color indexed="8"/>
      <name val="Calibri"/>
      <family val="2"/>
      <scheme val="minor"/>
    </font>
    <font>
      <sz val="16"/>
      <color theme="0" tint="-0.499984740745262"/>
      <name val="Calibri"/>
      <family val="2"/>
    </font>
    <font>
      <i/>
      <sz val="16"/>
      <name val="Calibri"/>
      <family val="2"/>
      <scheme val="minor"/>
    </font>
    <font>
      <sz val="16"/>
      <color theme="0" tint="-0.34998626667073579"/>
      <name val="Calibri"/>
      <family val="2"/>
      <scheme val="minor"/>
    </font>
    <font>
      <b/>
      <sz val="18"/>
      <name val="Calibri"/>
      <family val="2"/>
    </font>
    <font>
      <b/>
      <i/>
      <sz val="18"/>
      <name val="Calibri"/>
      <family val="2"/>
    </font>
    <font>
      <b/>
      <sz val="18"/>
      <color rgb="FF000000"/>
      <name val="Calibri"/>
      <family val="2"/>
    </font>
    <font>
      <b/>
      <i/>
      <sz val="18"/>
      <color rgb="FF000000"/>
      <name val="Calibri"/>
      <family val="2"/>
    </font>
    <font>
      <b/>
      <vertAlign val="subscript"/>
      <sz val="18"/>
      <name val="Calibri"/>
      <family val="2"/>
    </font>
    <font>
      <b/>
      <sz val="18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6" fillId="0" borderId="0" xfId="0" applyFont="1" applyFill="1" applyBorder="1" applyAlignment="1" applyProtection="1">
      <alignment vertical="center"/>
    </xf>
    <xf numFmtId="0" fontId="0" fillId="0" borderId="0" xfId="0" applyFill="1" applyAlignment="1"/>
    <xf numFmtId="0" fontId="7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8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7" fillId="7" borderId="0" xfId="0" applyFont="1" applyFill="1" applyAlignment="1"/>
    <xf numFmtId="0" fontId="0" fillId="7" borderId="0" xfId="0" applyFill="1" applyAlignment="1"/>
    <xf numFmtId="0" fontId="0" fillId="7" borderId="0" xfId="0" applyFill="1" applyAlignment="1">
      <alignment horizontal="center"/>
    </xf>
    <xf numFmtId="0" fontId="0" fillId="7" borderId="0" xfId="0" applyFill="1"/>
    <xf numFmtId="0" fontId="1" fillId="0" borderId="0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7" fillId="7" borderId="0" xfId="0" applyFont="1" applyFill="1" applyBorder="1" applyAlignment="1"/>
    <xf numFmtId="0" fontId="0" fillId="7" borderId="0" xfId="0" applyFill="1" applyBorder="1" applyAlignment="1"/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9" fillId="0" borderId="3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>
      <alignment vertical="center"/>
    </xf>
    <xf numFmtId="0" fontId="11" fillId="0" borderId="3" xfId="0" applyFont="1" applyFill="1" applyBorder="1" applyAlignment="1" applyProtection="1">
      <alignment vertical="center"/>
    </xf>
    <xf numFmtId="0" fontId="12" fillId="0" borderId="3" xfId="0" applyFont="1" applyBorder="1" applyAlignment="1">
      <alignment vertical="center"/>
    </xf>
    <xf numFmtId="0" fontId="11" fillId="4" borderId="3" xfId="0" applyFont="1" applyFill="1" applyBorder="1" applyAlignment="1" applyProtection="1">
      <alignment horizontal="center" vertical="center"/>
    </xf>
    <xf numFmtId="165" fontId="11" fillId="4" borderId="3" xfId="0" applyNumberFormat="1" applyFont="1" applyFill="1" applyBorder="1" applyAlignment="1" applyProtection="1">
      <alignment horizontal="center" vertical="center"/>
    </xf>
    <xf numFmtId="2" fontId="11" fillId="3" borderId="3" xfId="0" applyNumberFormat="1" applyFont="1" applyFill="1" applyBorder="1" applyAlignment="1" applyProtection="1">
      <alignment horizontal="center" vertical="center"/>
    </xf>
    <xf numFmtId="164" fontId="11" fillId="3" borderId="3" xfId="0" applyNumberFormat="1" applyFont="1" applyFill="1" applyBorder="1" applyAlignment="1" applyProtection="1">
      <alignment horizontal="center" vertical="center"/>
    </xf>
    <xf numFmtId="2" fontId="13" fillId="5" borderId="3" xfId="0" applyNumberFormat="1" applyFont="1" applyFill="1" applyBorder="1" applyAlignment="1" applyProtection="1">
      <alignment horizontal="center" vertical="center"/>
    </xf>
    <xf numFmtId="164" fontId="13" fillId="5" borderId="3" xfId="0" applyNumberFormat="1" applyFont="1" applyFill="1" applyBorder="1" applyAlignment="1" applyProtection="1">
      <alignment horizontal="center" vertical="center"/>
    </xf>
    <xf numFmtId="2" fontId="11" fillId="6" borderId="3" xfId="0" applyNumberFormat="1" applyFont="1" applyFill="1" applyBorder="1" applyAlignment="1" applyProtection="1">
      <alignment horizontal="right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0" fontId="14" fillId="0" borderId="3" xfId="1" applyFont="1" applyFill="1" applyBorder="1" applyAlignment="1">
      <alignment vertical="center"/>
    </xf>
    <xf numFmtId="2" fontId="13" fillId="6" borderId="3" xfId="0" applyNumberFormat="1" applyFont="1" applyFill="1" applyBorder="1" applyAlignment="1" applyProtection="1">
      <alignment horizontal="right" vertical="center"/>
    </xf>
    <xf numFmtId="164" fontId="13" fillId="6" borderId="3" xfId="0" applyNumberFormat="1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4" fillId="0" borderId="3" xfId="1" applyFont="1" applyFill="1" applyBorder="1" applyAlignment="1">
      <alignment vertical="center" wrapText="1"/>
    </xf>
    <xf numFmtId="2" fontId="15" fillId="6" borderId="3" xfId="0" applyNumberFormat="1" applyFont="1" applyFill="1" applyBorder="1" applyAlignment="1" applyProtection="1">
      <alignment horizontal="right" vertical="center"/>
    </xf>
    <xf numFmtId="164" fontId="15" fillId="6" borderId="3" xfId="0" applyNumberFormat="1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2" fillId="4" borderId="3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164" fontId="12" fillId="3" borderId="3" xfId="0" applyNumberFormat="1" applyFont="1" applyFill="1" applyBorder="1" applyAlignment="1">
      <alignment horizontal="center" vertical="center"/>
    </xf>
    <xf numFmtId="2" fontId="17" fillId="5" borderId="3" xfId="0" applyNumberFormat="1" applyFont="1" applyFill="1" applyBorder="1" applyAlignment="1">
      <alignment horizontal="center" vertical="center"/>
    </xf>
    <xf numFmtId="164" fontId="17" fillId="5" borderId="3" xfId="0" applyNumberFormat="1" applyFont="1" applyFill="1" applyBorder="1" applyAlignment="1">
      <alignment horizontal="center" vertical="center"/>
    </xf>
    <xf numFmtId="2" fontId="17" fillId="6" borderId="3" xfId="0" applyNumberFormat="1" applyFont="1" applyFill="1" applyBorder="1" applyAlignment="1">
      <alignment vertical="center"/>
    </xf>
    <xf numFmtId="164" fontId="17" fillId="6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 applyProtection="1">
      <alignment horizontal="left" vertical="center" wrapText="1"/>
    </xf>
    <xf numFmtId="0" fontId="20" fillId="2" borderId="3" xfId="0" applyFont="1" applyFill="1" applyBorder="1" applyAlignment="1" applyProtection="1">
      <alignment horizontal="center" vertical="center" wrapText="1"/>
    </xf>
    <xf numFmtId="0" fontId="20" fillId="4" borderId="3" xfId="0" applyFont="1" applyFill="1" applyBorder="1" applyAlignment="1" applyProtection="1">
      <alignment horizontal="center" vertical="center" wrapText="1"/>
    </xf>
    <xf numFmtId="0" fontId="18" fillId="4" borderId="3" xfId="0" applyFont="1" applyFill="1" applyBorder="1" applyAlignment="1" applyProtection="1">
      <alignment horizontal="center" vertical="center" wrapText="1"/>
    </xf>
    <xf numFmtId="0" fontId="18" fillId="3" borderId="3" xfId="0" applyFont="1" applyFill="1" applyBorder="1" applyAlignment="1" applyProtection="1">
      <alignment horizontal="center" vertical="center" wrapText="1"/>
    </xf>
    <xf numFmtId="0" fontId="18" fillId="5" borderId="3" xfId="0" applyFont="1" applyFill="1" applyBorder="1" applyAlignment="1" applyProtection="1">
      <alignment horizontal="center" vertical="center" wrapText="1"/>
    </xf>
    <xf numFmtId="0" fontId="18" fillId="6" borderId="3" xfId="0" applyFont="1" applyFill="1" applyBorder="1" applyAlignment="1" applyProtection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3">
    <dxf>
      <font>
        <color theme="4" tint="-0.24994659260841701"/>
      </font>
    </dxf>
    <dxf>
      <font>
        <color theme="4" tint="-0.24994659260841701"/>
      </font>
    </dxf>
    <dxf>
      <font>
        <color rgb="FF00B05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zoomScale="70" zoomScaleNormal="70" zoomScalePageLayoutView="150" workbookViewId="0">
      <pane ySplit="6" topLeftCell="A67" activePane="bottomLeft" state="frozen"/>
      <selection pane="bottomLeft" activeCell="I4" sqref="I4"/>
    </sheetView>
  </sheetViews>
  <sheetFormatPr baseColWidth="10" defaultColWidth="9.140625" defaultRowHeight="15" x14ac:dyDescent="0.25"/>
  <cols>
    <col min="1" max="1" width="24.7109375" style="3" bestFit="1" customWidth="1"/>
    <col min="2" max="2" width="21.42578125" style="3" bestFit="1" customWidth="1"/>
    <col min="3" max="3" width="22.7109375" style="2" bestFit="1" customWidth="1"/>
    <col min="4" max="4" width="18.5703125" style="2" bestFit="1" customWidth="1"/>
    <col min="5" max="5" width="27" style="2" bestFit="1" customWidth="1"/>
    <col min="6" max="6" width="19.5703125" style="4" customWidth="1"/>
    <col min="7" max="7" width="16.140625" style="4" customWidth="1"/>
    <col min="8" max="8" width="27.5703125" style="4" bestFit="1" customWidth="1"/>
    <col min="9" max="9" width="29.28515625" style="2" bestFit="1" customWidth="1"/>
    <col min="10" max="10" width="18.42578125" style="4" customWidth="1"/>
    <col min="11" max="11" width="18" style="2" customWidth="1"/>
    <col min="12" max="12" width="20.42578125" style="2" customWidth="1"/>
    <col min="13" max="13" width="22.140625" style="2" customWidth="1"/>
    <col min="14" max="14" width="76" style="5" customWidth="1"/>
    <col min="15" max="16384" width="9.140625" style="2"/>
  </cols>
  <sheetData>
    <row r="1" spans="1:14" x14ac:dyDescent="0.25">
      <c r="A1" s="12"/>
      <c r="B1" s="12"/>
      <c r="C1" s="13"/>
      <c r="D1" s="13"/>
      <c r="E1" s="13"/>
      <c r="F1" s="14"/>
      <c r="G1" s="14"/>
      <c r="H1" s="14"/>
      <c r="I1" s="13"/>
      <c r="J1" s="14"/>
      <c r="K1" s="13"/>
      <c r="L1" s="13"/>
      <c r="M1" s="13"/>
      <c r="N1" s="15"/>
    </row>
    <row r="2" spans="1:14" x14ac:dyDescent="0.25">
      <c r="A2" s="12"/>
      <c r="B2" s="12"/>
      <c r="C2" s="13"/>
      <c r="D2" s="13"/>
      <c r="E2" s="13"/>
      <c r="F2" s="14"/>
      <c r="G2" s="14"/>
      <c r="H2" s="14"/>
      <c r="I2" s="13"/>
      <c r="J2" s="14"/>
      <c r="K2" s="13"/>
      <c r="L2" s="13"/>
      <c r="M2" s="13"/>
      <c r="N2" s="15"/>
    </row>
    <row r="3" spans="1:14" x14ac:dyDescent="0.25">
      <c r="A3" s="12"/>
      <c r="B3" s="12"/>
      <c r="C3" s="13"/>
      <c r="D3" s="13"/>
      <c r="E3" s="13"/>
      <c r="F3" s="14"/>
      <c r="G3" s="14"/>
      <c r="H3" s="14"/>
      <c r="I3" s="13"/>
      <c r="J3" s="14"/>
      <c r="K3" s="13"/>
      <c r="L3" s="13"/>
      <c r="M3" s="13"/>
      <c r="N3" s="15"/>
    </row>
    <row r="4" spans="1:14" x14ac:dyDescent="0.25">
      <c r="A4" s="12"/>
      <c r="B4" s="12"/>
      <c r="C4" s="13"/>
      <c r="D4" s="13"/>
      <c r="E4" s="13"/>
      <c r="F4" s="14"/>
      <c r="G4" s="14"/>
      <c r="H4" s="14"/>
      <c r="I4" s="13"/>
      <c r="J4" s="14"/>
      <c r="K4" s="13"/>
      <c r="L4" s="13"/>
      <c r="M4" s="13"/>
      <c r="N4" s="15"/>
    </row>
    <row r="5" spans="1:14" x14ac:dyDescent="0.25">
      <c r="A5" s="20"/>
      <c r="B5" s="20"/>
      <c r="C5" s="21"/>
      <c r="D5" s="21"/>
      <c r="E5" s="21"/>
      <c r="F5" s="22"/>
      <c r="G5" s="22"/>
      <c r="H5" s="22"/>
      <c r="I5" s="21"/>
      <c r="J5" s="22"/>
      <c r="K5" s="21"/>
      <c r="L5" s="21"/>
      <c r="M5" s="21"/>
      <c r="N5" s="23"/>
    </row>
    <row r="6" spans="1:14" s="18" customFormat="1" ht="96" x14ac:dyDescent="0.25">
      <c r="A6" s="52" t="s">
        <v>413</v>
      </c>
      <c r="B6" s="52" t="s">
        <v>414</v>
      </c>
      <c r="C6" s="53" t="s">
        <v>415</v>
      </c>
      <c r="D6" s="52" t="s">
        <v>416</v>
      </c>
      <c r="E6" s="53" t="s">
        <v>417</v>
      </c>
      <c r="F6" s="54" t="s">
        <v>410</v>
      </c>
      <c r="G6" s="55" t="s">
        <v>411</v>
      </c>
      <c r="H6" s="56" t="s">
        <v>418</v>
      </c>
      <c r="I6" s="56" t="s">
        <v>243</v>
      </c>
      <c r="J6" s="57" t="s">
        <v>419</v>
      </c>
      <c r="K6" s="57" t="s">
        <v>244</v>
      </c>
      <c r="L6" s="58" t="s">
        <v>420</v>
      </c>
      <c r="M6" s="58" t="s">
        <v>245</v>
      </c>
      <c r="N6" s="59" t="s">
        <v>246</v>
      </c>
    </row>
    <row r="7" spans="1:14" s="19" customFormat="1" ht="21" x14ac:dyDescent="0.25">
      <c r="A7" s="24" t="s">
        <v>127</v>
      </c>
      <c r="B7" s="25" t="s">
        <v>409</v>
      </c>
      <c r="C7" s="26" t="s">
        <v>126</v>
      </c>
      <c r="D7" s="27" t="s">
        <v>335</v>
      </c>
      <c r="E7" s="27" t="s">
        <v>336</v>
      </c>
      <c r="F7" s="28">
        <v>-0.32200000000000001</v>
      </c>
      <c r="G7" s="29">
        <v>5.0000000000000004E-6</v>
      </c>
      <c r="H7" s="30">
        <v>-2.1494792819230502</v>
      </c>
      <c r="I7" s="31">
        <v>4.7799868237555299E-3</v>
      </c>
      <c r="J7" s="32">
        <v>-0.221299657444475</v>
      </c>
      <c r="K7" s="33">
        <v>0.71768380287352196</v>
      </c>
      <c r="L7" s="34">
        <v>3.4601637040095099</v>
      </c>
      <c r="M7" s="35">
        <v>1.5553352046163401E-3</v>
      </c>
      <c r="N7" s="36" t="s">
        <v>157</v>
      </c>
    </row>
    <row r="8" spans="1:14" s="19" customFormat="1" ht="21" x14ac:dyDescent="0.25">
      <c r="A8" s="24" t="s">
        <v>34</v>
      </c>
      <c r="B8" s="25" t="s">
        <v>409</v>
      </c>
      <c r="C8" s="26" t="s">
        <v>59</v>
      </c>
      <c r="D8" s="27" t="s">
        <v>261</v>
      </c>
      <c r="E8" s="27" t="s">
        <v>262</v>
      </c>
      <c r="F8" s="28">
        <v>-0.31900000000000001</v>
      </c>
      <c r="G8" s="29">
        <v>5.0000000000000004E-6</v>
      </c>
      <c r="H8" s="30">
        <v>-3.6953605245739798</v>
      </c>
      <c r="I8" s="31">
        <v>7.0022730163380696E-3</v>
      </c>
      <c r="J8" s="32">
        <v>-0.95266209568055604</v>
      </c>
      <c r="K8" s="33">
        <v>0.43344739023120599</v>
      </c>
      <c r="L8" s="34">
        <v>4.5517975963869999</v>
      </c>
      <c r="M8" s="35">
        <v>6.3155782515570396E-3</v>
      </c>
      <c r="N8" s="36" t="s">
        <v>158</v>
      </c>
    </row>
    <row r="9" spans="1:14" s="19" customFormat="1" ht="21" x14ac:dyDescent="0.25">
      <c r="A9" s="24" t="s">
        <v>85</v>
      </c>
      <c r="B9" s="24" t="s">
        <v>412</v>
      </c>
      <c r="C9" s="26" t="s">
        <v>84</v>
      </c>
      <c r="D9" s="27" t="s">
        <v>329</v>
      </c>
      <c r="E9" s="27" t="s">
        <v>330</v>
      </c>
      <c r="F9" s="28">
        <v>-0.312</v>
      </c>
      <c r="G9" s="29">
        <v>1.0000000000000001E-5</v>
      </c>
      <c r="H9" s="30">
        <v>-3.5641239218394798</v>
      </c>
      <c r="I9" s="31">
        <v>8.6392833843482696E-3</v>
      </c>
      <c r="J9" s="32">
        <v>-0.138126167245434</v>
      </c>
      <c r="K9" s="33">
        <v>0.86780304624918403</v>
      </c>
      <c r="L9" s="34">
        <v>4.0839681278256199</v>
      </c>
      <c r="M9" s="35">
        <v>7.7349101863370398E-3</v>
      </c>
      <c r="N9" s="36" t="s">
        <v>159</v>
      </c>
    </row>
    <row r="10" spans="1:14" s="19" customFormat="1" ht="21" x14ac:dyDescent="0.25">
      <c r="A10" s="24" t="s">
        <v>10</v>
      </c>
      <c r="B10" s="25" t="s">
        <v>409</v>
      </c>
      <c r="C10" s="26" t="s">
        <v>99</v>
      </c>
      <c r="D10" s="27" t="s">
        <v>283</v>
      </c>
      <c r="E10" s="27" t="s">
        <v>284</v>
      </c>
      <c r="F10" s="28">
        <v>-0.28799999999999998</v>
      </c>
      <c r="G10" s="29">
        <v>4.1E-5</v>
      </c>
      <c r="H10" s="30">
        <v>-2.53075424851288</v>
      </c>
      <c r="I10" s="31">
        <v>1.35923928696774E-2</v>
      </c>
      <c r="J10" s="32">
        <v>-9.1202886282676296E-2</v>
      </c>
      <c r="K10" s="33">
        <v>0.85905686704000395</v>
      </c>
      <c r="L10" s="34">
        <v>2.70644846649409</v>
      </c>
      <c r="M10" s="35">
        <v>1.26660442545539E-2</v>
      </c>
      <c r="N10" s="36" t="s">
        <v>160</v>
      </c>
    </row>
    <row r="11" spans="1:14" s="19" customFormat="1" ht="21" x14ac:dyDescent="0.25">
      <c r="A11" s="24" t="s">
        <v>109</v>
      </c>
      <c r="B11" s="25" t="s">
        <v>409</v>
      </c>
      <c r="C11" s="26" t="s">
        <v>108</v>
      </c>
      <c r="D11" s="27" t="s">
        <v>277</v>
      </c>
      <c r="E11" s="27" t="s">
        <v>278</v>
      </c>
      <c r="F11" s="28">
        <v>-0.28599999999999998</v>
      </c>
      <c r="G11" s="29">
        <v>5.0000000000000002E-5</v>
      </c>
      <c r="H11" s="30">
        <v>-3.2058736188352102</v>
      </c>
      <c r="I11" s="31">
        <v>1.0151838889983399E-2</v>
      </c>
      <c r="J11" s="32">
        <v>-0.35414335258381802</v>
      </c>
      <c r="K11" s="33">
        <v>0.62427656514170604</v>
      </c>
      <c r="L11" s="34">
        <v>3.92637331120874</v>
      </c>
      <c r="M11" s="35">
        <v>8.6046690651358504E-3</v>
      </c>
      <c r="N11" s="36" t="s">
        <v>161</v>
      </c>
    </row>
    <row r="12" spans="1:14" s="19" customFormat="1" ht="21" x14ac:dyDescent="0.25">
      <c r="A12" s="24" t="s">
        <v>14</v>
      </c>
      <c r="B12" s="24" t="s">
        <v>412</v>
      </c>
      <c r="C12" s="26" t="s">
        <v>76</v>
      </c>
      <c r="D12" s="27" t="s">
        <v>375</v>
      </c>
      <c r="E12" s="27" t="s">
        <v>376</v>
      </c>
      <c r="F12" s="28">
        <v>-0.27900000000000003</v>
      </c>
      <c r="G12" s="29">
        <v>9.5000000000000005E-5</v>
      </c>
      <c r="H12" s="30">
        <v>-3.4283633514131799</v>
      </c>
      <c r="I12" s="31">
        <v>8.7239237926223807E-3</v>
      </c>
      <c r="J12" s="32">
        <v>-0.54139517333713905</v>
      </c>
      <c r="K12" s="33">
        <v>0.50957141320705002</v>
      </c>
      <c r="L12" s="34">
        <v>4.4303117363063</v>
      </c>
      <c r="M12" s="35">
        <v>7.7320069333991302E-3</v>
      </c>
      <c r="N12" s="36" t="s">
        <v>162</v>
      </c>
    </row>
    <row r="13" spans="1:14" s="19" customFormat="1" ht="42" x14ac:dyDescent="0.25">
      <c r="A13" s="24" t="s">
        <v>156</v>
      </c>
      <c r="B13" s="25" t="s">
        <v>409</v>
      </c>
      <c r="C13" s="26" t="s">
        <v>107</v>
      </c>
      <c r="D13" s="27" t="s">
        <v>381</v>
      </c>
      <c r="E13" s="27" t="s">
        <v>382</v>
      </c>
      <c r="F13" s="28">
        <v>-0.27400000000000002</v>
      </c>
      <c r="G13" s="29">
        <v>1.08E-4</v>
      </c>
      <c r="H13" s="30">
        <v>-2.7537088450986</v>
      </c>
      <c r="I13" s="31">
        <v>1.6596018858213701E-4</v>
      </c>
      <c r="J13" s="32">
        <v>-0.94136243132781205</v>
      </c>
      <c r="K13" s="33">
        <v>0.17368372356926001</v>
      </c>
      <c r="L13" s="34">
        <v>2.50676393061869</v>
      </c>
      <c r="M13" s="35">
        <v>1.3379174593515199E-4</v>
      </c>
      <c r="N13" s="41" t="s">
        <v>163</v>
      </c>
    </row>
    <row r="14" spans="1:14" s="19" customFormat="1" ht="21" x14ac:dyDescent="0.25">
      <c r="A14" s="24" t="s">
        <v>12</v>
      </c>
      <c r="B14" s="25" t="s">
        <v>409</v>
      </c>
      <c r="C14" s="26" t="s">
        <v>72</v>
      </c>
      <c r="D14" s="27" t="s">
        <v>341</v>
      </c>
      <c r="E14" s="27" t="s">
        <v>342</v>
      </c>
      <c r="F14" s="28">
        <v>-0.27300000000000002</v>
      </c>
      <c r="G14" s="29">
        <v>1E-4</v>
      </c>
      <c r="H14" s="30">
        <v>-3.1183055558399402</v>
      </c>
      <c r="I14" s="31">
        <v>1.30112177177548E-3</v>
      </c>
      <c r="J14" s="32">
        <v>-0.79625414175368003</v>
      </c>
      <c r="K14" s="33">
        <v>0.460036252124013</v>
      </c>
      <c r="L14" s="34">
        <v>4.5215702461094498</v>
      </c>
      <c r="M14" s="35">
        <v>9.4691805122861905E-4</v>
      </c>
      <c r="N14" s="36" t="s">
        <v>164</v>
      </c>
    </row>
    <row r="15" spans="1:14" s="19" customFormat="1" ht="21" x14ac:dyDescent="0.25">
      <c r="A15" s="24" t="s">
        <v>95</v>
      </c>
      <c r="B15" s="25" t="s">
        <v>409</v>
      </c>
      <c r="C15" s="26" t="s">
        <v>94</v>
      </c>
      <c r="D15" s="27" t="s">
        <v>339</v>
      </c>
      <c r="E15" s="27" t="s">
        <v>340</v>
      </c>
      <c r="F15" s="28">
        <v>-0.26900000000000002</v>
      </c>
      <c r="G15" s="29">
        <v>1.44E-4</v>
      </c>
      <c r="H15" s="30">
        <v>-2.0643926424855401</v>
      </c>
      <c r="I15" s="31">
        <v>5.2113300625220996E-3</v>
      </c>
      <c r="J15" s="32">
        <v>-0.24106875351578799</v>
      </c>
      <c r="K15" s="33">
        <v>0.68588802276627603</v>
      </c>
      <c r="L15" s="34">
        <v>2.4617651916401</v>
      </c>
      <c r="M15" s="35">
        <v>4.5804581308200101E-3</v>
      </c>
      <c r="N15" s="36" t="s">
        <v>165</v>
      </c>
    </row>
    <row r="16" spans="1:14" s="19" customFormat="1" ht="21" x14ac:dyDescent="0.25">
      <c r="A16" s="24" t="s">
        <v>155</v>
      </c>
      <c r="B16" s="25" t="s">
        <v>409</v>
      </c>
      <c r="C16" s="26" t="s">
        <v>93</v>
      </c>
      <c r="D16" s="27" t="s">
        <v>343</v>
      </c>
      <c r="E16" s="27" t="s">
        <v>344</v>
      </c>
      <c r="F16" s="28">
        <v>-0.26400000000000001</v>
      </c>
      <c r="G16" s="29">
        <v>1.8599999999999999E-4</v>
      </c>
      <c r="H16" s="30">
        <v>-2.3741382161537401</v>
      </c>
      <c r="I16" s="31">
        <v>2.69809954575728E-2</v>
      </c>
      <c r="J16" s="32">
        <v>-0.29677092440379699</v>
      </c>
      <c r="K16" s="33">
        <v>0.31311787280435599</v>
      </c>
      <c r="L16" s="34">
        <v>2.8824596876961301</v>
      </c>
      <c r="M16" s="35">
        <v>2.26492116652958E-2</v>
      </c>
      <c r="N16" s="36" t="s">
        <v>166</v>
      </c>
    </row>
    <row r="17" spans="1:14" s="19" customFormat="1" ht="21" x14ac:dyDescent="0.25">
      <c r="A17" s="24" t="s">
        <v>6</v>
      </c>
      <c r="B17" s="25" t="s">
        <v>409</v>
      </c>
      <c r="C17" s="26" t="s">
        <v>117</v>
      </c>
      <c r="D17" s="27" t="s">
        <v>285</v>
      </c>
      <c r="E17" s="27" t="s">
        <v>286</v>
      </c>
      <c r="F17" s="28">
        <v>-0.26300000000000001</v>
      </c>
      <c r="G17" s="29">
        <v>2.1000000000000001E-4</v>
      </c>
      <c r="H17" s="30">
        <v>-2.6932985532885598</v>
      </c>
      <c r="I17" s="31">
        <v>1.15761508221493E-2</v>
      </c>
      <c r="J17" s="32">
        <v>-0.49727312911018801</v>
      </c>
      <c r="K17" s="33">
        <v>0.57026521899970695</v>
      </c>
      <c r="L17" s="34">
        <v>3.1360275004674598</v>
      </c>
      <c r="M17" s="35">
        <v>1.3150182183855099E-2</v>
      </c>
      <c r="N17" s="36" t="s">
        <v>167</v>
      </c>
    </row>
    <row r="18" spans="1:14" s="19" customFormat="1" ht="21" x14ac:dyDescent="0.25">
      <c r="A18" s="24" t="s">
        <v>8</v>
      </c>
      <c r="B18" s="25" t="s">
        <v>409</v>
      </c>
      <c r="C18" s="26" t="s">
        <v>105</v>
      </c>
      <c r="D18" s="27" t="s">
        <v>351</v>
      </c>
      <c r="E18" s="27" t="s">
        <v>352</v>
      </c>
      <c r="F18" s="28">
        <v>-0.26200000000000001</v>
      </c>
      <c r="G18" s="29">
        <v>1.95E-4</v>
      </c>
      <c r="H18" s="30">
        <v>-3.30693604548622</v>
      </c>
      <c r="I18" s="31">
        <v>5.1262562938418901E-3</v>
      </c>
      <c r="J18" s="32">
        <v>-0.61732109643507205</v>
      </c>
      <c r="K18" s="33">
        <v>0.25976981163204999</v>
      </c>
      <c r="L18" s="34">
        <v>4.28193401749588</v>
      </c>
      <c r="M18" s="35">
        <v>4.5566755647893304E-3</v>
      </c>
      <c r="N18" s="36" t="s">
        <v>168</v>
      </c>
    </row>
    <row r="19" spans="1:14" s="19" customFormat="1" ht="21" x14ac:dyDescent="0.25">
      <c r="A19" s="24" t="s">
        <v>26</v>
      </c>
      <c r="B19" s="25" t="s">
        <v>409</v>
      </c>
      <c r="C19" s="26" t="s">
        <v>25</v>
      </c>
      <c r="D19" s="27" t="s">
        <v>289</v>
      </c>
      <c r="E19" s="27" t="s">
        <v>290</v>
      </c>
      <c r="F19" s="28">
        <v>-0.26</v>
      </c>
      <c r="G19" s="29">
        <v>2.7500000000000002E-4</v>
      </c>
      <c r="H19" s="30">
        <v>-3.12116725788312</v>
      </c>
      <c r="I19" s="31">
        <v>7.5553051815726597E-3</v>
      </c>
      <c r="J19" s="32">
        <v>-0.65878128198747099</v>
      </c>
      <c r="K19" s="33">
        <v>0.43219788498098899</v>
      </c>
      <c r="L19" s="34">
        <v>3.6090359289146798</v>
      </c>
      <c r="M19" s="35">
        <v>6.5533544107389003E-3</v>
      </c>
      <c r="N19" s="36" t="s">
        <v>169</v>
      </c>
    </row>
    <row r="20" spans="1:14" s="19" customFormat="1" ht="21" x14ac:dyDescent="0.25">
      <c r="A20" s="24" t="s">
        <v>104</v>
      </c>
      <c r="B20" s="25" t="s">
        <v>409</v>
      </c>
      <c r="C20" s="26" t="s">
        <v>103</v>
      </c>
      <c r="D20" s="27" t="s">
        <v>273</v>
      </c>
      <c r="E20" s="27" t="s">
        <v>274</v>
      </c>
      <c r="F20" s="28">
        <v>-0.25800000000000001</v>
      </c>
      <c r="G20" s="29">
        <v>2.9E-4</v>
      </c>
      <c r="H20" s="30">
        <v>-2.8999761862965499</v>
      </c>
      <c r="I20" s="31">
        <v>2.4186946373655201E-2</v>
      </c>
      <c r="J20" s="32">
        <v>-0.32899709164588897</v>
      </c>
      <c r="K20" s="33">
        <v>0.63288920292567696</v>
      </c>
      <c r="L20" s="34">
        <v>4.5392354412642604</v>
      </c>
      <c r="M20" s="35">
        <v>1.83886215879214E-2</v>
      </c>
      <c r="N20" s="36" t="s">
        <v>170</v>
      </c>
    </row>
    <row r="21" spans="1:14" s="19" customFormat="1" ht="21" x14ac:dyDescent="0.25">
      <c r="A21" s="24" t="s">
        <v>74</v>
      </c>
      <c r="B21" s="25" t="s">
        <v>409</v>
      </c>
      <c r="C21" s="26" t="s">
        <v>73</v>
      </c>
      <c r="D21" s="27" t="s">
        <v>347</v>
      </c>
      <c r="E21" s="27" t="s">
        <v>348</v>
      </c>
      <c r="F21" s="28">
        <v>-0.255</v>
      </c>
      <c r="G21" s="29">
        <v>3.5E-4</v>
      </c>
      <c r="H21" s="30">
        <v>-3.1627564186839598</v>
      </c>
      <c r="I21" s="31">
        <v>2.21030499346699E-2</v>
      </c>
      <c r="J21" s="32">
        <v>-0.61500502071224095</v>
      </c>
      <c r="K21" s="33">
        <v>0.53743408323700403</v>
      </c>
      <c r="L21" s="34">
        <v>4.8575634632496199</v>
      </c>
      <c r="M21" s="35">
        <v>1.7636015666305301E-2</v>
      </c>
      <c r="N21" s="36" t="s">
        <v>171</v>
      </c>
    </row>
    <row r="22" spans="1:14" s="19" customFormat="1" ht="21" x14ac:dyDescent="0.25">
      <c r="A22" s="24" t="s">
        <v>0</v>
      </c>
      <c r="B22" s="24" t="s">
        <v>412</v>
      </c>
      <c r="C22" s="26" t="s">
        <v>120</v>
      </c>
      <c r="D22" s="27" t="s">
        <v>307</v>
      </c>
      <c r="E22" s="27" t="s">
        <v>308</v>
      </c>
      <c r="F22" s="28">
        <v>-0.252</v>
      </c>
      <c r="G22" s="29">
        <v>3.8200000000000002E-4</v>
      </c>
      <c r="H22" s="30">
        <v>-2.0128741404357302</v>
      </c>
      <c r="I22" s="31">
        <v>4.5069006973789502E-2</v>
      </c>
      <c r="J22" s="32">
        <v>-0.227742595935333</v>
      </c>
      <c r="K22" s="33">
        <v>0.603217240182918</v>
      </c>
      <c r="L22" s="37">
        <v>1.97046764184106</v>
      </c>
      <c r="M22" s="38">
        <v>7.0360007765039201E-2</v>
      </c>
      <c r="N22" s="36" t="s">
        <v>172</v>
      </c>
    </row>
    <row r="23" spans="1:14" s="19" customFormat="1" ht="21" x14ac:dyDescent="0.25">
      <c r="A23" s="24" t="s">
        <v>81</v>
      </c>
      <c r="B23" s="24" t="s">
        <v>412</v>
      </c>
      <c r="C23" s="26" t="s">
        <v>80</v>
      </c>
      <c r="D23" s="27" t="s">
        <v>313</v>
      </c>
      <c r="E23" s="27" t="s">
        <v>314</v>
      </c>
      <c r="F23" s="28">
        <v>-0.251</v>
      </c>
      <c r="G23" s="29">
        <v>3.8200000000000002E-4</v>
      </c>
      <c r="H23" s="30">
        <v>-2.5468325426105798</v>
      </c>
      <c r="I23" s="31">
        <v>3.7663590898706102E-4</v>
      </c>
      <c r="J23" s="32">
        <v>-4.9785539765720997E-2</v>
      </c>
      <c r="K23" s="33">
        <v>0.93968056909963305</v>
      </c>
      <c r="L23" s="34">
        <v>4.0238863017147501</v>
      </c>
      <c r="M23" s="35">
        <v>3.3937754771771903E-4</v>
      </c>
      <c r="N23" s="36" t="s">
        <v>173</v>
      </c>
    </row>
    <row r="24" spans="1:14" s="19" customFormat="1" ht="21" x14ac:dyDescent="0.25">
      <c r="A24" s="24" t="s">
        <v>18</v>
      </c>
      <c r="B24" s="25" t="s">
        <v>409</v>
      </c>
      <c r="C24" s="26" t="s">
        <v>241</v>
      </c>
      <c r="D24" s="27" t="s">
        <v>365</v>
      </c>
      <c r="E24" s="27" t="s">
        <v>366</v>
      </c>
      <c r="F24" s="28">
        <v>-0.25</v>
      </c>
      <c r="G24" s="29">
        <v>1E-3</v>
      </c>
      <c r="H24" s="30">
        <v>-3.8264807687921101</v>
      </c>
      <c r="I24" s="31">
        <v>1.8998157574276999E-2</v>
      </c>
      <c r="J24" s="32">
        <v>-0.401851741199858</v>
      </c>
      <c r="K24" s="33">
        <v>0.56081279955464003</v>
      </c>
      <c r="L24" s="34">
        <v>2.27615812283116</v>
      </c>
      <c r="M24" s="35">
        <v>2.9108782981397099E-2</v>
      </c>
      <c r="N24" s="36" t="s">
        <v>174</v>
      </c>
    </row>
    <row r="25" spans="1:14" s="19" customFormat="1" ht="21" x14ac:dyDescent="0.25">
      <c r="A25" s="24" t="s">
        <v>11</v>
      </c>
      <c r="B25" s="25" t="s">
        <v>409</v>
      </c>
      <c r="C25" s="26" t="s">
        <v>128</v>
      </c>
      <c r="D25" s="27" t="s">
        <v>305</v>
      </c>
      <c r="E25" s="27" t="s">
        <v>306</v>
      </c>
      <c r="F25" s="28">
        <v>-0.249</v>
      </c>
      <c r="G25" s="29">
        <v>4.6999999999999999E-4</v>
      </c>
      <c r="H25" s="30">
        <v>-3.0241883359166</v>
      </c>
      <c r="I25" s="31">
        <v>1.9818439086149001E-2</v>
      </c>
      <c r="J25" s="32">
        <v>-0.68949840172270505</v>
      </c>
      <c r="K25" s="33">
        <v>0.34944152988268001</v>
      </c>
      <c r="L25" s="34">
        <v>2.94771464320573</v>
      </c>
      <c r="M25" s="35">
        <v>2.2565744601393899E-2</v>
      </c>
      <c r="N25" s="36" t="s">
        <v>175</v>
      </c>
    </row>
    <row r="26" spans="1:14" s="19" customFormat="1" ht="21" x14ac:dyDescent="0.25">
      <c r="A26" s="24" t="s">
        <v>148</v>
      </c>
      <c r="B26" s="24" t="s">
        <v>412</v>
      </c>
      <c r="C26" s="26" t="s">
        <v>129</v>
      </c>
      <c r="D26" s="39" t="s">
        <v>407</v>
      </c>
      <c r="E26" s="39" t="s">
        <v>408</v>
      </c>
      <c r="F26" s="28">
        <v>-0.246</v>
      </c>
      <c r="G26" s="29">
        <v>1E-3</v>
      </c>
      <c r="H26" s="30">
        <v>-3.01436811846999</v>
      </c>
      <c r="I26" s="31">
        <v>7.2628325768220002E-3</v>
      </c>
      <c r="J26" s="32">
        <v>-0.60960431375774604</v>
      </c>
      <c r="K26" s="33">
        <v>0.47026393726686899</v>
      </c>
      <c r="L26" s="34">
        <v>3.3389819824048299</v>
      </c>
      <c r="M26" s="35">
        <v>8.1769745639570703E-3</v>
      </c>
      <c r="N26" s="36" t="s">
        <v>177</v>
      </c>
    </row>
    <row r="27" spans="1:14" s="19" customFormat="1" ht="21" x14ac:dyDescent="0.25">
      <c r="A27" s="24" t="s">
        <v>24</v>
      </c>
      <c r="B27" s="24" t="s">
        <v>412</v>
      </c>
      <c r="C27" s="26" t="s">
        <v>140</v>
      </c>
      <c r="D27" s="27" t="s">
        <v>255</v>
      </c>
      <c r="E27" s="27" t="s">
        <v>256</v>
      </c>
      <c r="F27" s="28">
        <v>-0.246</v>
      </c>
      <c r="G27" s="29">
        <v>0.01</v>
      </c>
      <c r="H27" s="30">
        <v>-2.44362504944031</v>
      </c>
      <c r="I27" s="31">
        <v>1.3070746632019899E-2</v>
      </c>
      <c r="J27" s="32">
        <v>-0.57829119020668096</v>
      </c>
      <c r="K27" s="33">
        <v>0.35646561267851801</v>
      </c>
      <c r="L27" s="34">
        <v>2.5333810197565598</v>
      </c>
      <c r="M27" s="35">
        <v>1.3082488994968E-2</v>
      </c>
      <c r="N27" s="36" t="s">
        <v>176</v>
      </c>
    </row>
    <row r="28" spans="1:14" s="19" customFormat="1" ht="21" x14ac:dyDescent="0.25">
      <c r="A28" s="24" t="s">
        <v>149</v>
      </c>
      <c r="B28" s="25" t="s">
        <v>409</v>
      </c>
      <c r="C28" s="26" t="s">
        <v>116</v>
      </c>
      <c r="D28" s="27" t="s">
        <v>371</v>
      </c>
      <c r="E28" s="27" t="s">
        <v>372</v>
      </c>
      <c r="F28" s="28">
        <v>-0.245</v>
      </c>
      <c r="G28" s="29">
        <v>1E-3</v>
      </c>
      <c r="H28" s="30">
        <v>-1.4981086400327199</v>
      </c>
      <c r="I28" s="31">
        <v>8.5013535756387499E-3</v>
      </c>
      <c r="J28" s="32">
        <v>-0.103690505062582</v>
      </c>
      <c r="K28" s="33">
        <v>0.67691856557493602</v>
      </c>
      <c r="L28" s="34">
        <v>0.64213501069721202</v>
      </c>
      <c r="M28" s="35">
        <v>3.8975917001912698E-2</v>
      </c>
      <c r="N28" s="36" t="s">
        <v>178</v>
      </c>
    </row>
    <row r="29" spans="1:14" s="19" customFormat="1" ht="21" x14ac:dyDescent="0.25">
      <c r="A29" s="24" t="s">
        <v>33</v>
      </c>
      <c r="B29" s="25" t="s">
        <v>409</v>
      </c>
      <c r="C29" s="26" t="s">
        <v>32</v>
      </c>
      <c r="D29" s="27" t="s">
        <v>281</v>
      </c>
      <c r="E29" s="27" t="s">
        <v>282</v>
      </c>
      <c r="F29" s="28">
        <v>-0.24299999999999999</v>
      </c>
      <c r="G29" s="29">
        <v>1E-3</v>
      </c>
      <c r="H29" s="30">
        <v>-3.0233182487838599</v>
      </c>
      <c r="I29" s="31">
        <v>1.36641592690235E-2</v>
      </c>
      <c r="J29" s="32">
        <v>-0.56217440643786298</v>
      </c>
      <c r="K29" s="33">
        <v>0.52073765404558003</v>
      </c>
      <c r="L29" s="34">
        <v>3.52049583446686</v>
      </c>
      <c r="M29" s="35">
        <v>1.23014225696423E-2</v>
      </c>
      <c r="N29" s="36" t="s">
        <v>179</v>
      </c>
    </row>
    <row r="30" spans="1:14" s="19" customFormat="1" ht="21" x14ac:dyDescent="0.25">
      <c r="A30" s="24" t="s">
        <v>52</v>
      </c>
      <c r="B30" s="25" t="s">
        <v>409</v>
      </c>
      <c r="C30" s="26" t="s">
        <v>51</v>
      </c>
      <c r="D30" s="27" t="s">
        <v>397</v>
      </c>
      <c r="E30" s="27" t="s">
        <v>398</v>
      </c>
      <c r="F30" s="28">
        <v>-0.24199999999999999</v>
      </c>
      <c r="G30" s="29">
        <v>1E-3</v>
      </c>
      <c r="H30" s="30">
        <v>-2.4689379073006599</v>
      </c>
      <c r="I30" s="31">
        <v>4.5163046661675602E-2</v>
      </c>
      <c r="J30" s="32">
        <v>-0.42165031329379798</v>
      </c>
      <c r="K30" s="33">
        <v>0.52188540347819901</v>
      </c>
      <c r="L30" s="34">
        <v>2.6633296952732901</v>
      </c>
      <c r="M30" s="35">
        <v>4.1227654875619399E-2</v>
      </c>
      <c r="N30" s="36" t="s">
        <v>180</v>
      </c>
    </row>
    <row r="31" spans="1:14" s="19" customFormat="1" ht="21" x14ac:dyDescent="0.25">
      <c r="A31" s="24" t="s">
        <v>142</v>
      </c>
      <c r="B31" s="24" t="s">
        <v>412</v>
      </c>
      <c r="C31" s="26" t="s">
        <v>141</v>
      </c>
      <c r="D31" s="27" t="s">
        <v>291</v>
      </c>
      <c r="E31" s="27" t="s">
        <v>292</v>
      </c>
      <c r="F31" s="28">
        <v>-0.23599999999999999</v>
      </c>
      <c r="G31" s="29">
        <v>1E-3</v>
      </c>
      <c r="H31" s="30">
        <v>-5.2114992096434296</v>
      </c>
      <c r="I31" s="31">
        <v>7.1228733259260501E-3</v>
      </c>
      <c r="J31" s="32">
        <v>-0.90251960989608204</v>
      </c>
      <c r="K31" s="33">
        <v>0.32754801328983701</v>
      </c>
      <c r="L31" s="34">
        <v>4.26145745301256</v>
      </c>
      <c r="M31" s="35">
        <v>8.2941957893458602E-3</v>
      </c>
      <c r="N31" s="36" t="s">
        <v>181</v>
      </c>
    </row>
    <row r="32" spans="1:14" s="19" customFormat="1" ht="21" x14ac:dyDescent="0.25">
      <c r="A32" s="24" t="s">
        <v>37</v>
      </c>
      <c r="B32" s="25" t="s">
        <v>409</v>
      </c>
      <c r="C32" s="26" t="s">
        <v>36</v>
      </c>
      <c r="D32" s="27" t="s">
        <v>287</v>
      </c>
      <c r="E32" s="27" t="s">
        <v>288</v>
      </c>
      <c r="F32" s="28">
        <v>-0.23499999999999999</v>
      </c>
      <c r="G32" s="29">
        <v>1E-3</v>
      </c>
      <c r="H32" s="30">
        <v>-2.0410104958926301</v>
      </c>
      <c r="I32" s="31">
        <v>6.1593762075688903E-3</v>
      </c>
      <c r="J32" s="32">
        <v>8.5739885172924996E-2</v>
      </c>
      <c r="K32" s="33">
        <v>0.85927807125218503</v>
      </c>
      <c r="L32" s="34">
        <v>1.26075832637712</v>
      </c>
      <c r="M32" s="35">
        <v>1.4071960276141099E-2</v>
      </c>
      <c r="N32" s="36" t="s">
        <v>182</v>
      </c>
    </row>
    <row r="33" spans="1:14" s="19" customFormat="1" ht="21" x14ac:dyDescent="0.25">
      <c r="A33" s="24" t="s">
        <v>49</v>
      </c>
      <c r="B33" s="24" t="s">
        <v>412</v>
      </c>
      <c r="C33" s="26" t="s">
        <v>48</v>
      </c>
      <c r="D33" s="27" t="s">
        <v>369</v>
      </c>
      <c r="E33" s="27" t="s">
        <v>370</v>
      </c>
      <c r="F33" s="28">
        <v>-0.23499999999999999</v>
      </c>
      <c r="G33" s="29">
        <v>1E-3</v>
      </c>
      <c r="H33" s="30">
        <v>-1.96003199066909</v>
      </c>
      <c r="I33" s="31">
        <v>1.2637631737971999E-2</v>
      </c>
      <c r="J33" s="32">
        <v>-0.22309959677420799</v>
      </c>
      <c r="K33" s="33">
        <v>0.63241421474645299</v>
      </c>
      <c r="L33" s="34">
        <v>3.6671945196254399</v>
      </c>
      <c r="M33" s="35">
        <v>6.7350126845248902E-3</v>
      </c>
      <c r="N33" s="36" t="s">
        <v>183</v>
      </c>
    </row>
    <row r="34" spans="1:14" s="19" customFormat="1" ht="21" x14ac:dyDescent="0.25">
      <c r="A34" s="24" t="s">
        <v>150</v>
      </c>
      <c r="B34" s="25" t="s">
        <v>409</v>
      </c>
      <c r="C34" s="26" t="s">
        <v>106</v>
      </c>
      <c r="D34" s="27" t="s">
        <v>345</v>
      </c>
      <c r="E34" s="27" t="s">
        <v>346</v>
      </c>
      <c r="F34" s="28">
        <v>-0.23200000000000001</v>
      </c>
      <c r="G34" s="29">
        <v>1E-3</v>
      </c>
      <c r="H34" s="30">
        <v>-3.4567290180263299</v>
      </c>
      <c r="I34" s="31">
        <v>1.71929216984824E-2</v>
      </c>
      <c r="J34" s="32">
        <v>-0.34682879292260499</v>
      </c>
      <c r="K34" s="33">
        <v>0.65772766128501203</v>
      </c>
      <c r="L34" s="34">
        <v>3.8236769182483501</v>
      </c>
      <c r="M34" s="35">
        <v>1.6710860623214401E-2</v>
      </c>
      <c r="N34" s="36" t="s">
        <v>184</v>
      </c>
    </row>
    <row r="35" spans="1:14" s="19" customFormat="1" ht="21" x14ac:dyDescent="0.25">
      <c r="A35" s="24" t="s">
        <v>138</v>
      </c>
      <c r="B35" s="25" t="s">
        <v>409</v>
      </c>
      <c r="C35" s="26" t="s">
        <v>137</v>
      </c>
      <c r="D35" s="27" t="s">
        <v>295</v>
      </c>
      <c r="E35" s="27" t="s">
        <v>296</v>
      </c>
      <c r="F35" s="28">
        <v>-0.23100000000000001</v>
      </c>
      <c r="G35" s="29">
        <v>1E-3</v>
      </c>
      <c r="H35" s="30">
        <v>-2.52007294631023</v>
      </c>
      <c r="I35" s="31">
        <v>4.8050964155071001E-3</v>
      </c>
      <c r="J35" s="32">
        <v>-0.133183195397098</v>
      </c>
      <c r="K35" s="33">
        <v>0.68868070030648099</v>
      </c>
      <c r="L35" s="34">
        <v>2.6977771842099001</v>
      </c>
      <c r="M35" s="35">
        <v>3.9140505600894797E-3</v>
      </c>
      <c r="N35" s="36" t="s">
        <v>185</v>
      </c>
    </row>
    <row r="36" spans="1:14" s="19" customFormat="1" ht="21" x14ac:dyDescent="0.25">
      <c r="A36" s="24" t="s">
        <v>16</v>
      </c>
      <c r="B36" s="25" t="s">
        <v>409</v>
      </c>
      <c r="C36" s="26" t="s">
        <v>79</v>
      </c>
      <c r="D36" s="27" t="s">
        <v>391</v>
      </c>
      <c r="E36" s="27" t="s">
        <v>392</v>
      </c>
      <c r="F36" s="28">
        <v>-0.22800000000000001</v>
      </c>
      <c r="G36" s="29">
        <v>1E-3</v>
      </c>
      <c r="H36" s="30">
        <v>-3.7748048742472702</v>
      </c>
      <c r="I36" s="31">
        <v>1.6307200098139601E-2</v>
      </c>
      <c r="J36" s="32">
        <v>-0.105517066507267</v>
      </c>
      <c r="K36" s="33">
        <v>0.81646742536810202</v>
      </c>
      <c r="L36" s="34">
        <v>3.7822055851631902</v>
      </c>
      <c r="M36" s="35">
        <v>1.6384296114175401E-2</v>
      </c>
      <c r="N36" s="36" t="s">
        <v>186</v>
      </c>
    </row>
    <row r="37" spans="1:14" s="19" customFormat="1" ht="21" x14ac:dyDescent="0.25">
      <c r="A37" s="24" t="s">
        <v>7</v>
      </c>
      <c r="B37" s="25" t="s">
        <v>409</v>
      </c>
      <c r="C37" s="26" t="s">
        <v>50</v>
      </c>
      <c r="D37" s="27" t="s">
        <v>383</v>
      </c>
      <c r="E37" s="27" t="s">
        <v>384</v>
      </c>
      <c r="F37" s="28">
        <v>-0.22600000000000001</v>
      </c>
      <c r="G37" s="29">
        <v>0.02</v>
      </c>
      <c r="H37" s="30">
        <v>-1.27649479907021</v>
      </c>
      <c r="I37" s="31">
        <v>3.5803092371517599E-3</v>
      </c>
      <c r="J37" s="32">
        <v>5.76299211898334E-2</v>
      </c>
      <c r="K37" s="33">
        <v>0.83945572940360003</v>
      </c>
      <c r="L37" s="34">
        <v>1.56154213567678</v>
      </c>
      <c r="M37" s="35">
        <v>1.0369214501785701E-3</v>
      </c>
      <c r="N37" s="36" t="s">
        <v>187</v>
      </c>
    </row>
    <row r="38" spans="1:14" s="19" customFormat="1" ht="21" x14ac:dyDescent="0.25">
      <c r="A38" s="24" t="s">
        <v>111</v>
      </c>
      <c r="B38" s="25" t="s">
        <v>409</v>
      </c>
      <c r="C38" s="26" t="s">
        <v>110</v>
      </c>
      <c r="D38" s="27" t="s">
        <v>399</v>
      </c>
      <c r="E38" s="27" t="s">
        <v>400</v>
      </c>
      <c r="F38" s="28">
        <v>-0.223</v>
      </c>
      <c r="G38" s="29">
        <v>2E-3</v>
      </c>
      <c r="H38" s="30">
        <v>-3.7469478789692898</v>
      </c>
      <c r="I38" s="31">
        <v>4.3164862447546297E-2</v>
      </c>
      <c r="J38" s="32">
        <v>-0.644973354418094</v>
      </c>
      <c r="K38" s="33">
        <v>0.45126210045945297</v>
      </c>
      <c r="L38" s="34">
        <v>5.3939211303356203</v>
      </c>
      <c r="M38" s="35">
        <v>3.7711333803283197E-2</v>
      </c>
      <c r="N38" s="36" t="s">
        <v>188</v>
      </c>
    </row>
    <row r="39" spans="1:14" s="19" customFormat="1" ht="21" x14ac:dyDescent="0.25">
      <c r="A39" s="24" t="s">
        <v>136</v>
      </c>
      <c r="B39" s="25" t="s">
        <v>409</v>
      </c>
      <c r="C39" s="26" t="s">
        <v>135</v>
      </c>
      <c r="D39" s="27" t="s">
        <v>279</v>
      </c>
      <c r="E39" s="27" t="s">
        <v>280</v>
      </c>
      <c r="F39" s="28">
        <v>-0.214</v>
      </c>
      <c r="G39" s="29">
        <v>3.0000000000000001E-3</v>
      </c>
      <c r="H39" s="30">
        <v>-2.6870761799112302</v>
      </c>
      <c r="I39" s="31">
        <v>1.1807454116220299E-2</v>
      </c>
      <c r="J39" s="32">
        <v>-2.0147903002207201E-2</v>
      </c>
      <c r="K39" s="33">
        <v>0.9592584978998</v>
      </c>
      <c r="L39" s="34">
        <v>3.12102956728071</v>
      </c>
      <c r="M39" s="35">
        <v>1.05065013048225E-2</v>
      </c>
      <c r="N39" s="36" t="s">
        <v>189</v>
      </c>
    </row>
    <row r="40" spans="1:14" s="19" customFormat="1" ht="21" x14ac:dyDescent="0.25">
      <c r="A40" s="24" t="s">
        <v>21</v>
      </c>
      <c r="B40" s="25" t="s">
        <v>409</v>
      </c>
      <c r="C40" s="26" t="s">
        <v>124</v>
      </c>
      <c r="D40" s="27" t="s">
        <v>353</v>
      </c>
      <c r="E40" s="27" t="s">
        <v>354</v>
      </c>
      <c r="F40" s="28">
        <v>-0.21</v>
      </c>
      <c r="G40" s="29">
        <v>3.0000000000000001E-3</v>
      </c>
      <c r="H40" s="30">
        <v>-3.3889333605718899</v>
      </c>
      <c r="I40" s="31">
        <v>1.27275131005342E-2</v>
      </c>
      <c r="J40" s="32">
        <v>-0.76100971373040804</v>
      </c>
      <c r="K40" s="33">
        <v>0.45065423038657199</v>
      </c>
      <c r="L40" s="34">
        <v>4.7624090470594398</v>
      </c>
      <c r="M40" s="35">
        <v>1.07161218617472E-2</v>
      </c>
      <c r="N40" s="36" t="s">
        <v>190</v>
      </c>
    </row>
    <row r="41" spans="1:14" s="19" customFormat="1" ht="21" x14ac:dyDescent="0.25">
      <c r="A41" s="24" t="s">
        <v>119</v>
      </c>
      <c r="B41" s="24" t="s">
        <v>412</v>
      </c>
      <c r="C41" s="26" t="s">
        <v>118</v>
      </c>
      <c r="D41" s="27" t="s">
        <v>303</v>
      </c>
      <c r="E41" s="27" t="s">
        <v>304</v>
      </c>
      <c r="F41" s="28">
        <v>-0.20399999999999999</v>
      </c>
      <c r="G41" s="29">
        <v>4.0000000000000001E-3</v>
      </c>
      <c r="H41" s="30">
        <v>-1.69970585744768</v>
      </c>
      <c r="I41" s="31">
        <v>1.01824834201888E-2</v>
      </c>
      <c r="J41" s="32">
        <v>0.25639560554850499</v>
      </c>
      <c r="K41" s="33">
        <v>0.49539323517780698</v>
      </c>
      <c r="L41" s="34">
        <v>1.37035574365555</v>
      </c>
      <c r="M41" s="35">
        <v>1.6848583865642201E-2</v>
      </c>
      <c r="N41" s="36" t="s">
        <v>191</v>
      </c>
    </row>
    <row r="42" spans="1:14" s="19" customFormat="1" ht="21" x14ac:dyDescent="0.25">
      <c r="A42" s="24" t="s">
        <v>132</v>
      </c>
      <c r="B42" s="25" t="s">
        <v>409</v>
      </c>
      <c r="C42" s="26" t="s">
        <v>131</v>
      </c>
      <c r="D42" s="27" t="s">
        <v>267</v>
      </c>
      <c r="E42" s="27" t="s">
        <v>268</v>
      </c>
      <c r="F42" s="28">
        <v>-0.20300000000000001</v>
      </c>
      <c r="G42" s="29">
        <v>4.0000000000000001E-3</v>
      </c>
      <c r="H42" s="30">
        <v>-3.70411077752019</v>
      </c>
      <c r="I42" s="31">
        <v>2.26992217529687E-2</v>
      </c>
      <c r="J42" s="32">
        <v>-0.76063261955489703</v>
      </c>
      <c r="K42" s="33">
        <v>0.42035440519936801</v>
      </c>
      <c r="L42" s="34">
        <v>5.36403261842083</v>
      </c>
      <c r="M42" s="35">
        <v>1.9310239549690002E-2</v>
      </c>
      <c r="N42" s="36" t="s">
        <v>192</v>
      </c>
    </row>
    <row r="43" spans="1:14" s="19" customFormat="1" ht="21" x14ac:dyDescent="0.25">
      <c r="A43" s="24" t="s">
        <v>89</v>
      </c>
      <c r="B43" s="24" t="s">
        <v>412</v>
      </c>
      <c r="C43" s="26" t="s">
        <v>88</v>
      </c>
      <c r="D43" s="27" t="s">
        <v>349</v>
      </c>
      <c r="E43" s="27" t="s">
        <v>350</v>
      </c>
      <c r="F43" s="28">
        <v>-0.20300000000000001</v>
      </c>
      <c r="G43" s="29">
        <v>5.0000000000000001E-3</v>
      </c>
      <c r="H43" s="30">
        <v>-1.8682701129247801</v>
      </c>
      <c r="I43" s="31">
        <v>2.89780867851109E-2</v>
      </c>
      <c r="J43" s="32">
        <v>-0.73904003301598298</v>
      </c>
      <c r="K43" s="33">
        <v>0.45258141986934203</v>
      </c>
      <c r="L43" s="37">
        <v>0.68701966280332705</v>
      </c>
      <c r="M43" s="38">
        <v>0.17931576087148601</v>
      </c>
      <c r="N43" s="40" t="s">
        <v>193</v>
      </c>
    </row>
    <row r="44" spans="1:14" s="19" customFormat="1" ht="21" x14ac:dyDescent="0.25">
      <c r="A44" s="24" t="s">
        <v>144</v>
      </c>
      <c r="B44" s="25" t="s">
        <v>409</v>
      </c>
      <c r="C44" s="26" t="s">
        <v>143</v>
      </c>
      <c r="D44" s="27" t="s">
        <v>333</v>
      </c>
      <c r="E44" s="27" t="s">
        <v>334</v>
      </c>
      <c r="F44" s="28">
        <v>-0.20200000000000001</v>
      </c>
      <c r="G44" s="29">
        <v>5.0000000000000001E-3</v>
      </c>
      <c r="H44" s="30">
        <v>-3.2254294014464402</v>
      </c>
      <c r="I44" s="31">
        <v>7.3560521350089199E-3</v>
      </c>
      <c r="J44" s="32">
        <v>-0.54034711596858398</v>
      </c>
      <c r="K44" s="33">
        <v>0.42712242574256998</v>
      </c>
      <c r="L44" s="34">
        <v>3.42685232709603</v>
      </c>
      <c r="M44" s="35">
        <v>7.2521240193394298E-3</v>
      </c>
      <c r="N44" s="36" t="s">
        <v>194</v>
      </c>
    </row>
    <row r="45" spans="1:14" s="19" customFormat="1" ht="21" x14ac:dyDescent="0.25">
      <c r="A45" s="24" t="s">
        <v>78</v>
      </c>
      <c r="B45" s="24" t="s">
        <v>412</v>
      </c>
      <c r="C45" s="26" t="s">
        <v>77</v>
      </c>
      <c r="D45" s="27" t="s">
        <v>257</v>
      </c>
      <c r="E45" s="27" t="s">
        <v>258</v>
      </c>
      <c r="F45" s="28">
        <v>-0.20100000000000001</v>
      </c>
      <c r="G45" s="29">
        <v>0.03</v>
      </c>
      <c r="H45" s="30">
        <v>-2.3458710307575199</v>
      </c>
      <c r="I45" s="31">
        <v>1.8491239505358099E-2</v>
      </c>
      <c r="J45" s="32">
        <v>-0.11727483982365</v>
      </c>
      <c r="K45" s="33">
        <v>0.79707738828824304</v>
      </c>
      <c r="L45" s="34">
        <v>2.9387823151163102</v>
      </c>
      <c r="M45" s="35">
        <v>1.4592897671924499E-2</v>
      </c>
      <c r="N45" s="36" t="s">
        <v>195</v>
      </c>
    </row>
    <row r="46" spans="1:14" s="19" customFormat="1" ht="21" x14ac:dyDescent="0.25">
      <c r="A46" s="24" t="s">
        <v>123</v>
      </c>
      <c r="B46" s="24" t="s">
        <v>412</v>
      </c>
      <c r="C46" s="26" t="s">
        <v>122</v>
      </c>
      <c r="D46" s="27" t="s">
        <v>387</v>
      </c>
      <c r="E46" s="27" t="s">
        <v>388</v>
      </c>
      <c r="F46" s="28">
        <v>-0.19400000000000001</v>
      </c>
      <c r="G46" s="29">
        <v>7.0000000000000001E-3</v>
      </c>
      <c r="H46" s="30">
        <v>2.1946705644919602</v>
      </c>
      <c r="I46" s="31">
        <v>7.1604209805383196E-3</v>
      </c>
      <c r="J46" s="32">
        <v>-0.14735332037731999</v>
      </c>
      <c r="K46" s="33">
        <v>0.71973255441239703</v>
      </c>
      <c r="L46" s="37">
        <v>0.17925453275369899</v>
      </c>
      <c r="M46" s="38">
        <v>0.60463597104987898</v>
      </c>
      <c r="N46" s="36" t="s">
        <v>196</v>
      </c>
    </row>
    <row r="47" spans="1:14" s="19" customFormat="1" ht="21" x14ac:dyDescent="0.25">
      <c r="A47" s="24" t="s">
        <v>43</v>
      </c>
      <c r="B47" s="25" t="s">
        <v>409</v>
      </c>
      <c r="C47" s="26" t="s">
        <v>42</v>
      </c>
      <c r="D47" s="27" t="s">
        <v>323</v>
      </c>
      <c r="E47" s="27" t="s">
        <v>324</v>
      </c>
      <c r="F47" s="28">
        <v>-0.19</v>
      </c>
      <c r="G47" s="29">
        <v>8.0000000000000002E-3</v>
      </c>
      <c r="H47" s="30">
        <v>-2.3604329656124299</v>
      </c>
      <c r="I47" s="31">
        <v>8.9726614303557908E-3</v>
      </c>
      <c r="J47" s="32">
        <v>-0.199568786166642</v>
      </c>
      <c r="K47" s="33">
        <v>0.60274755489045695</v>
      </c>
      <c r="L47" s="34">
        <v>3.1712326161506099</v>
      </c>
      <c r="M47" s="35">
        <v>6.8560268158325997E-3</v>
      </c>
      <c r="N47" s="36" t="s">
        <v>197</v>
      </c>
    </row>
    <row r="48" spans="1:14" s="19" customFormat="1" ht="21" x14ac:dyDescent="0.25">
      <c r="A48" s="24" t="s">
        <v>151</v>
      </c>
      <c r="B48" s="24" t="s">
        <v>412</v>
      </c>
      <c r="C48" s="26" t="s">
        <v>239</v>
      </c>
      <c r="D48" s="27" t="s">
        <v>373</v>
      </c>
      <c r="E48" s="27" t="s">
        <v>374</v>
      </c>
      <c r="F48" s="28">
        <v>-0.189</v>
      </c>
      <c r="G48" s="29">
        <v>8.9999999999999993E-3</v>
      </c>
      <c r="H48" s="30">
        <v>-1.5366190148889001</v>
      </c>
      <c r="I48" s="31">
        <v>1.9819516066070502E-3</v>
      </c>
      <c r="J48" s="32">
        <v>-0.44864249624114899</v>
      </c>
      <c r="K48" s="33">
        <v>0.141929997723695</v>
      </c>
      <c r="L48" s="37">
        <v>-0.15249173712042899</v>
      </c>
      <c r="M48" s="38">
        <v>0.54718138992016596</v>
      </c>
      <c r="N48" s="36" t="s">
        <v>198</v>
      </c>
    </row>
    <row r="49" spans="1:14" s="19" customFormat="1" ht="21" x14ac:dyDescent="0.25">
      <c r="A49" s="24" t="s">
        <v>45</v>
      </c>
      <c r="B49" s="24" t="s">
        <v>412</v>
      </c>
      <c r="C49" s="26" t="s">
        <v>44</v>
      </c>
      <c r="D49" s="39" t="s">
        <v>405</v>
      </c>
      <c r="E49" s="27" t="s">
        <v>406</v>
      </c>
      <c r="F49" s="28">
        <v>-0.184</v>
      </c>
      <c r="G49" s="29">
        <v>0.01</v>
      </c>
      <c r="H49" s="30">
        <v>-1.70517229721067</v>
      </c>
      <c r="I49" s="31">
        <v>1.7596792930175499E-2</v>
      </c>
      <c r="J49" s="32">
        <v>-0.27046614501633898</v>
      </c>
      <c r="K49" s="33">
        <v>9.4868817887250906E-2</v>
      </c>
      <c r="L49" s="37">
        <v>-0.261451738438156</v>
      </c>
      <c r="M49" s="38">
        <v>0.45475973073645198</v>
      </c>
      <c r="N49" s="36" t="s">
        <v>199</v>
      </c>
    </row>
    <row r="50" spans="1:14" s="19" customFormat="1" ht="21" x14ac:dyDescent="0.25">
      <c r="A50" s="24" t="s">
        <v>39</v>
      </c>
      <c r="B50" s="24" t="s">
        <v>412</v>
      </c>
      <c r="C50" s="26" t="s">
        <v>38</v>
      </c>
      <c r="D50" s="27" t="s">
        <v>299</v>
      </c>
      <c r="E50" s="27" t="s">
        <v>300</v>
      </c>
      <c r="F50" s="28">
        <v>-0.183</v>
      </c>
      <c r="G50" s="29">
        <v>1.2E-2</v>
      </c>
      <c r="H50" s="30">
        <v>1.9434372740888599</v>
      </c>
      <c r="I50" s="31">
        <v>2.5802190137797702E-3</v>
      </c>
      <c r="J50" s="32">
        <v>-3.2183797541598697E-2</v>
      </c>
      <c r="K50" s="33">
        <v>0.80296799237973804</v>
      </c>
      <c r="L50" s="37">
        <v>-4.5019607898069199E-2</v>
      </c>
      <c r="M50" s="38">
        <v>0.93247875049522599</v>
      </c>
      <c r="N50" s="36" t="s">
        <v>200</v>
      </c>
    </row>
    <row r="51" spans="1:14" s="19" customFormat="1" ht="21" x14ac:dyDescent="0.25">
      <c r="A51" s="24" t="s">
        <v>145</v>
      </c>
      <c r="B51" s="24" t="s">
        <v>412</v>
      </c>
      <c r="C51" s="26" t="s">
        <v>238</v>
      </c>
      <c r="D51" s="27" t="s">
        <v>385</v>
      </c>
      <c r="E51" s="27" t="s">
        <v>386</v>
      </c>
      <c r="F51" s="28">
        <v>-0.18</v>
      </c>
      <c r="G51" s="29">
        <v>1.2E-2</v>
      </c>
      <c r="H51" s="30">
        <v>-5.5252252816601901</v>
      </c>
      <c r="I51" s="31">
        <v>8.9991142862664696E-4</v>
      </c>
      <c r="J51" s="32">
        <v>-0.248393650247871</v>
      </c>
      <c r="K51" s="33">
        <v>0.40673289997807299</v>
      </c>
      <c r="L51" s="37">
        <v>0.126415822272823</v>
      </c>
      <c r="M51" s="38">
        <v>0.58184575366579006</v>
      </c>
      <c r="N51" s="36" t="s">
        <v>201</v>
      </c>
    </row>
    <row r="52" spans="1:14" s="19" customFormat="1" ht="21" x14ac:dyDescent="0.25">
      <c r="A52" s="24" t="s">
        <v>102</v>
      </c>
      <c r="B52" s="25" t="s">
        <v>409</v>
      </c>
      <c r="C52" s="26" t="s">
        <v>101</v>
      </c>
      <c r="D52" s="27" t="s">
        <v>357</v>
      </c>
      <c r="E52" s="27" t="s">
        <v>358</v>
      </c>
      <c r="F52" s="28">
        <v>-0.17899999999999999</v>
      </c>
      <c r="G52" s="29">
        <v>1.2999999999999999E-2</v>
      </c>
      <c r="H52" s="30">
        <v>-4.1615114765495598</v>
      </c>
      <c r="I52" s="31">
        <v>2.6814562803956499E-3</v>
      </c>
      <c r="J52" s="32">
        <v>-1.3098431449418</v>
      </c>
      <c r="K52" s="33">
        <v>0.36346400661545197</v>
      </c>
      <c r="L52" s="34">
        <v>5.0670517475857402</v>
      </c>
      <c r="M52" s="35">
        <v>2.4898584005704702E-3</v>
      </c>
      <c r="N52" s="36" t="s">
        <v>202</v>
      </c>
    </row>
    <row r="53" spans="1:14" s="19" customFormat="1" ht="42" x14ac:dyDescent="0.25">
      <c r="A53" s="24" t="s">
        <v>2</v>
      </c>
      <c r="B53" s="24" t="s">
        <v>412</v>
      </c>
      <c r="C53" s="26" t="s">
        <v>139</v>
      </c>
      <c r="D53" s="27" t="s">
        <v>247</v>
      </c>
      <c r="E53" s="27" t="s">
        <v>248</v>
      </c>
      <c r="F53" s="28">
        <v>-0.17799999999999999</v>
      </c>
      <c r="G53" s="29">
        <v>1.2999999999999999E-2</v>
      </c>
      <c r="H53" s="30">
        <v>2.7165377838953702</v>
      </c>
      <c r="I53" s="31">
        <v>4.1141429360044999E-3</v>
      </c>
      <c r="J53" s="32">
        <v>-6.6209937722935999E-2</v>
      </c>
      <c r="K53" s="33">
        <v>0.77921107595428996</v>
      </c>
      <c r="L53" s="37">
        <v>-6.2256693124230697E-2</v>
      </c>
      <c r="M53" s="38">
        <v>0.91442680728872605</v>
      </c>
      <c r="N53" s="41" t="s">
        <v>203</v>
      </c>
    </row>
    <row r="54" spans="1:14" s="19" customFormat="1" ht="21" x14ac:dyDescent="0.25">
      <c r="A54" s="24" t="s">
        <v>83</v>
      </c>
      <c r="B54" s="25" t="s">
        <v>409</v>
      </c>
      <c r="C54" s="26" t="s">
        <v>82</v>
      </c>
      <c r="D54" s="27" t="s">
        <v>275</v>
      </c>
      <c r="E54" s="27" t="s">
        <v>276</v>
      </c>
      <c r="F54" s="28">
        <v>-0.17699999999999999</v>
      </c>
      <c r="G54" s="29">
        <v>1.2999999999999999E-2</v>
      </c>
      <c r="H54" s="30">
        <v>-3.2049599136456801</v>
      </c>
      <c r="I54" s="31">
        <v>1.08988346512682E-2</v>
      </c>
      <c r="J54" s="32">
        <v>-0.58374503302584202</v>
      </c>
      <c r="K54" s="33">
        <v>0.425760573471199</v>
      </c>
      <c r="L54" s="34">
        <v>3.7531889813972801</v>
      </c>
      <c r="M54" s="35">
        <v>9.6766343788627692E-3</v>
      </c>
      <c r="N54" s="36" t="s">
        <v>204</v>
      </c>
    </row>
    <row r="55" spans="1:14" s="19" customFormat="1" ht="21" x14ac:dyDescent="0.25">
      <c r="A55" s="24" t="s">
        <v>22</v>
      </c>
      <c r="B55" s="25" t="s">
        <v>409</v>
      </c>
      <c r="C55" s="26" t="s">
        <v>29</v>
      </c>
      <c r="D55" s="27" t="s">
        <v>317</v>
      </c>
      <c r="E55" s="27" t="s">
        <v>318</v>
      </c>
      <c r="F55" s="28">
        <v>-0.17199999999999999</v>
      </c>
      <c r="G55" s="29">
        <v>1.7000000000000001E-2</v>
      </c>
      <c r="H55" s="30">
        <v>-2.07837703816638</v>
      </c>
      <c r="I55" s="31">
        <v>3.0151028819159101E-3</v>
      </c>
      <c r="J55" s="32">
        <v>-0.69597426144241503</v>
      </c>
      <c r="K55" s="33">
        <v>0.24994862030598</v>
      </c>
      <c r="L55" s="34">
        <v>3.5458259786442601</v>
      </c>
      <c r="M55" s="35">
        <v>1.04698706462972E-4</v>
      </c>
      <c r="N55" s="36" t="s">
        <v>205</v>
      </c>
    </row>
    <row r="56" spans="1:14" s="19" customFormat="1" ht="21" x14ac:dyDescent="0.25">
      <c r="A56" s="24" t="s">
        <v>1</v>
      </c>
      <c r="B56" s="24" t="s">
        <v>412</v>
      </c>
      <c r="C56" s="26" t="s">
        <v>242</v>
      </c>
      <c r="D56" s="27" t="s">
        <v>395</v>
      </c>
      <c r="E56" s="27" t="s">
        <v>396</v>
      </c>
      <c r="F56" s="28">
        <v>-0.16900000000000001</v>
      </c>
      <c r="G56" s="29">
        <v>1.9E-2</v>
      </c>
      <c r="H56" s="30">
        <v>-2.9420118783067699</v>
      </c>
      <c r="I56" s="31">
        <v>2.1923245232305399E-3</v>
      </c>
      <c r="J56" s="32">
        <v>-0.35017084783083202</v>
      </c>
      <c r="K56" s="33">
        <v>0.71352726627915997</v>
      </c>
      <c r="L56" s="34">
        <v>3.9663914876603701</v>
      </c>
      <c r="M56" s="35">
        <v>3.1204880592328697E-4</v>
      </c>
      <c r="N56" s="36" t="s">
        <v>206</v>
      </c>
    </row>
    <row r="57" spans="1:14" s="19" customFormat="1" ht="21" x14ac:dyDescent="0.25">
      <c r="A57" s="24" t="s">
        <v>63</v>
      </c>
      <c r="B57" s="25" t="s">
        <v>409</v>
      </c>
      <c r="C57" s="26" t="s">
        <v>62</v>
      </c>
      <c r="D57" s="27" t="s">
        <v>265</v>
      </c>
      <c r="E57" s="27" t="s">
        <v>266</v>
      </c>
      <c r="F57" s="28">
        <v>-0.16500000000000001</v>
      </c>
      <c r="G57" s="29">
        <v>2.1000000000000001E-2</v>
      </c>
      <c r="H57" s="30">
        <v>-3.6459510448302499</v>
      </c>
      <c r="I57" s="31">
        <v>8.2426541875873695E-3</v>
      </c>
      <c r="J57" s="32">
        <v>-0.72069376117773098</v>
      </c>
      <c r="K57" s="33">
        <v>0.45425891916058098</v>
      </c>
      <c r="L57" s="34">
        <v>4.0349005788487604</v>
      </c>
      <c r="M57" s="35">
        <v>7.8115048080170902E-3</v>
      </c>
      <c r="N57" s="36" t="s">
        <v>207</v>
      </c>
    </row>
    <row r="58" spans="1:14" s="19" customFormat="1" ht="21" x14ac:dyDescent="0.25">
      <c r="A58" s="24" t="s">
        <v>113</v>
      </c>
      <c r="B58" s="25" t="s">
        <v>409</v>
      </c>
      <c r="C58" s="26" t="s">
        <v>112</v>
      </c>
      <c r="D58" s="27" t="s">
        <v>393</v>
      </c>
      <c r="E58" s="27" t="s">
        <v>394</v>
      </c>
      <c r="F58" s="28">
        <v>-0.16400000000000001</v>
      </c>
      <c r="G58" s="29">
        <v>2.1000000000000001E-2</v>
      </c>
      <c r="H58" s="30">
        <v>-2.0417302739585201</v>
      </c>
      <c r="I58" s="31">
        <v>1.15675112340801E-2</v>
      </c>
      <c r="J58" s="32">
        <v>-0.20977709669150699</v>
      </c>
      <c r="K58" s="33">
        <v>0.600393968522558</v>
      </c>
      <c r="L58" s="34">
        <v>2.56797135897249</v>
      </c>
      <c r="M58" s="35">
        <v>9.24060264680838E-3</v>
      </c>
      <c r="N58" s="36" t="s">
        <v>208</v>
      </c>
    </row>
    <row r="59" spans="1:14" s="19" customFormat="1" ht="21" x14ac:dyDescent="0.25">
      <c r="A59" s="24" t="s">
        <v>66</v>
      </c>
      <c r="B59" s="24" t="s">
        <v>412</v>
      </c>
      <c r="C59" s="26" t="s">
        <v>65</v>
      </c>
      <c r="D59" s="27" t="s">
        <v>321</v>
      </c>
      <c r="E59" s="27" t="s">
        <v>322</v>
      </c>
      <c r="F59" s="28">
        <v>-0.16300000000000001</v>
      </c>
      <c r="G59" s="29">
        <v>2.4E-2</v>
      </c>
      <c r="H59" s="30">
        <v>4.4821727627805998</v>
      </c>
      <c r="I59" s="31">
        <v>3.3910698144855499E-2</v>
      </c>
      <c r="J59" s="32">
        <v>0.47346529043661301</v>
      </c>
      <c r="K59" s="33">
        <v>0.28946323566856202</v>
      </c>
      <c r="L59" s="37">
        <v>-0.62865146355276302</v>
      </c>
      <c r="M59" s="38">
        <v>0.436651729559344</v>
      </c>
      <c r="N59" s="36" t="s">
        <v>209</v>
      </c>
    </row>
    <row r="60" spans="1:14" s="19" customFormat="1" ht="21" x14ac:dyDescent="0.25">
      <c r="A60" s="24" t="s">
        <v>70</v>
      </c>
      <c r="B60" s="24" t="s">
        <v>412</v>
      </c>
      <c r="C60" s="26" t="s">
        <v>69</v>
      </c>
      <c r="D60" s="39" t="s">
        <v>403</v>
      </c>
      <c r="E60" s="27" t="s">
        <v>404</v>
      </c>
      <c r="F60" s="28">
        <v>-0.16200000000000001</v>
      </c>
      <c r="G60" s="29">
        <v>2.3E-2</v>
      </c>
      <c r="H60" s="30">
        <v>2.9434253558892598</v>
      </c>
      <c r="I60" s="31">
        <v>4.2083879833635599E-3</v>
      </c>
      <c r="J60" s="32">
        <v>-0.46570066481852301</v>
      </c>
      <c r="K60" s="33">
        <v>0.18553654082385701</v>
      </c>
      <c r="L60" s="42">
        <v>0.60962354937512497</v>
      </c>
      <c r="M60" s="43">
        <v>5.6636519705147798E-2</v>
      </c>
      <c r="N60" s="36" t="s">
        <v>210</v>
      </c>
    </row>
    <row r="61" spans="1:14" s="19" customFormat="1" ht="21" x14ac:dyDescent="0.25">
      <c r="A61" s="24" t="s">
        <v>20</v>
      </c>
      <c r="B61" s="25" t="s">
        <v>409</v>
      </c>
      <c r="C61" s="26" t="s">
        <v>121</v>
      </c>
      <c r="D61" s="27" t="s">
        <v>337</v>
      </c>
      <c r="E61" s="27" t="s">
        <v>338</v>
      </c>
      <c r="F61" s="28">
        <v>-0.16</v>
      </c>
      <c r="G61" s="29">
        <v>2.5000000000000001E-2</v>
      </c>
      <c r="H61" s="30">
        <v>-3.16287145929221</v>
      </c>
      <c r="I61" s="31">
        <v>1.66647139263335E-3</v>
      </c>
      <c r="J61" s="32">
        <v>-0.16053879717417799</v>
      </c>
      <c r="K61" s="33">
        <v>0.82140079584102799</v>
      </c>
      <c r="L61" s="34">
        <v>4.5755411373180204</v>
      </c>
      <c r="M61" s="35">
        <v>1.32765193608205E-3</v>
      </c>
      <c r="N61" s="36" t="s">
        <v>211</v>
      </c>
    </row>
    <row r="62" spans="1:14" s="19" customFormat="1" ht="21" x14ac:dyDescent="0.25">
      <c r="A62" s="24" t="s">
        <v>4</v>
      </c>
      <c r="B62" s="24" t="s">
        <v>412</v>
      </c>
      <c r="C62" s="26" t="s">
        <v>64</v>
      </c>
      <c r="D62" s="27" t="s">
        <v>297</v>
      </c>
      <c r="E62" s="27" t="s">
        <v>298</v>
      </c>
      <c r="F62" s="28">
        <v>-0.158</v>
      </c>
      <c r="G62" s="29">
        <v>2.9000000000000001E-2</v>
      </c>
      <c r="H62" s="30">
        <v>2.36451231903051</v>
      </c>
      <c r="I62" s="31">
        <v>7.8202637767420605E-3</v>
      </c>
      <c r="J62" s="32">
        <v>0.14806581304400401</v>
      </c>
      <c r="K62" s="33">
        <v>0.68641394887374996</v>
      </c>
      <c r="L62" s="37">
        <v>-0.17833960987563</v>
      </c>
      <c r="M62" s="38">
        <v>0.468489325063631</v>
      </c>
      <c r="N62" s="36" t="s">
        <v>212</v>
      </c>
    </row>
    <row r="63" spans="1:14" s="19" customFormat="1" ht="21" x14ac:dyDescent="0.25">
      <c r="A63" s="24" t="s">
        <v>28</v>
      </c>
      <c r="B63" s="25" t="s">
        <v>409</v>
      </c>
      <c r="C63" s="26" t="s">
        <v>27</v>
      </c>
      <c r="D63" s="27" t="s">
        <v>259</v>
      </c>
      <c r="E63" s="27" t="s">
        <v>260</v>
      </c>
      <c r="F63" s="28">
        <v>-0.15</v>
      </c>
      <c r="G63" s="29">
        <v>3.6999999999999998E-2</v>
      </c>
      <c r="H63" s="30">
        <v>-3.1925647534016401</v>
      </c>
      <c r="I63" s="31">
        <v>1.1619949784312101E-2</v>
      </c>
      <c r="J63" s="32">
        <v>-0.42325575526333398</v>
      </c>
      <c r="K63" s="33">
        <v>0.59059105968243997</v>
      </c>
      <c r="L63" s="34">
        <v>4.9758829029296701</v>
      </c>
      <c r="M63" s="35">
        <v>9.1539900999969906E-3</v>
      </c>
      <c r="N63" s="36" t="s">
        <v>213</v>
      </c>
    </row>
    <row r="64" spans="1:14" s="19" customFormat="1" ht="21" x14ac:dyDescent="0.25">
      <c r="A64" s="24" t="s">
        <v>31</v>
      </c>
      <c r="B64" s="25" t="s">
        <v>409</v>
      </c>
      <c r="C64" s="26" t="s">
        <v>30</v>
      </c>
      <c r="D64" s="27" t="s">
        <v>269</v>
      </c>
      <c r="E64" s="27" t="s">
        <v>270</v>
      </c>
      <c r="F64" s="28">
        <v>-0.14899999999999999</v>
      </c>
      <c r="G64" s="29">
        <v>0.04</v>
      </c>
      <c r="H64" s="30">
        <v>-1.6548464395646201</v>
      </c>
      <c r="I64" s="31">
        <v>4.0294722003995998E-3</v>
      </c>
      <c r="J64" s="32">
        <v>-0.44169970270993603</v>
      </c>
      <c r="K64" s="33">
        <v>0.31109944145017299</v>
      </c>
      <c r="L64" s="34">
        <v>1.2583539284842</v>
      </c>
      <c r="M64" s="35">
        <v>9.6044992614389198E-3</v>
      </c>
      <c r="N64" s="36" t="s">
        <v>214</v>
      </c>
    </row>
    <row r="65" spans="1:14" s="19" customFormat="1" ht="21" x14ac:dyDescent="0.25">
      <c r="A65" s="24" t="s">
        <v>61</v>
      </c>
      <c r="B65" s="24" t="s">
        <v>412</v>
      </c>
      <c r="C65" s="26" t="s">
        <v>60</v>
      </c>
      <c r="D65" s="27" t="s">
        <v>263</v>
      </c>
      <c r="E65" s="27" t="s">
        <v>264</v>
      </c>
      <c r="F65" s="28">
        <v>-0.14899999999999999</v>
      </c>
      <c r="G65" s="29">
        <v>3.4000000000000002E-2</v>
      </c>
      <c r="H65" s="30">
        <v>1.55133714112596</v>
      </c>
      <c r="I65" s="31">
        <v>9.8039372937620897E-3</v>
      </c>
      <c r="J65" s="32">
        <v>4.0984125884382496E-3</v>
      </c>
      <c r="K65" s="33">
        <v>0.98809821993004598</v>
      </c>
      <c r="L65" s="37">
        <v>-3.4444735252939403E-2</v>
      </c>
      <c r="M65" s="38">
        <v>0.91997399968900295</v>
      </c>
      <c r="N65" s="36" t="s">
        <v>216</v>
      </c>
    </row>
    <row r="66" spans="1:14" s="19" customFormat="1" ht="21" x14ac:dyDescent="0.25">
      <c r="A66" s="24" t="s">
        <v>56</v>
      </c>
      <c r="B66" s="24" t="s">
        <v>412</v>
      </c>
      <c r="C66" s="26" t="s">
        <v>55</v>
      </c>
      <c r="D66" s="27" t="s">
        <v>251</v>
      </c>
      <c r="E66" s="27" t="s">
        <v>252</v>
      </c>
      <c r="F66" s="28">
        <v>-0.14899999999999999</v>
      </c>
      <c r="G66" s="29">
        <v>3.6999999999999998E-2</v>
      </c>
      <c r="H66" s="30">
        <v>3.2984878439959799</v>
      </c>
      <c r="I66" s="31">
        <v>5.8823312706921304E-3</v>
      </c>
      <c r="J66" s="32">
        <v>-0.46469330760047201</v>
      </c>
      <c r="K66" s="33">
        <v>0.12675212871590999</v>
      </c>
      <c r="L66" s="37">
        <v>0.461462692187384</v>
      </c>
      <c r="M66" s="38">
        <v>0.113013900857383</v>
      </c>
      <c r="N66" s="36" t="s">
        <v>215</v>
      </c>
    </row>
    <row r="67" spans="1:14" s="19" customFormat="1" ht="21" x14ac:dyDescent="0.25">
      <c r="A67" s="24" t="s">
        <v>152</v>
      </c>
      <c r="B67" s="25" t="s">
        <v>409</v>
      </c>
      <c r="C67" s="26" t="s">
        <v>92</v>
      </c>
      <c r="D67" s="27" t="s">
        <v>379</v>
      </c>
      <c r="E67" s="27" t="s">
        <v>380</v>
      </c>
      <c r="F67" s="28">
        <v>-0.14799999999999999</v>
      </c>
      <c r="G67" s="29">
        <v>4.1000000000000002E-2</v>
      </c>
      <c r="H67" s="30">
        <v>-2.9467675923298899</v>
      </c>
      <c r="I67" s="31">
        <v>4.9782750795078299E-3</v>
      </c>
      <c r="J67" s="32">
        <v>-0.49604960451580699</v>
      </c>
      <c r="K67" s="33">
        <v>0.30690212918659998</v>
      </c>
      <c r="L67" s="34">
        <v>3.0119308970591501</v>
      </c>
      <c r="M67" s="35">
        <v>6.4310116277623303E-3</v>
      </c>
      <c r="N67" s="36" t="s">
        <v>217</v>
      </c>
    </row>
    <row r="68" spans="1:14" s="19" customFormat="1" ht="21" x14ac:dyDescent="0.25">
      <c r="A68" s="24" t="s">
        <v>153</v>
      </c>
      <c r="B68" s="24" t="s">
        <v>412</v>
      </c>
      <c r="C68" s="26" t="s">
        <v>115</v>
      </c>
      <c r="D68" s="27" t="s">
        <v>377</v>
      </c>
      <c r="E68" s="27" t="s">
        <v>378</v>
      </c>
      <c r="F68" s="28">
        <v>-0.14699999999999999</v>
      </c>
      <c r="G68" s="29">
        <v>3.6999999999999998E-2</v>
      </c>
      <c r="H68" s="30">
        <v>-1.8886865884231501</v>
      </c>
      <c r="I68" s="31">
        <v>3.0953120323274101E-3</v>
      </c>
      <c r="J68" s="32">
        <v>-0.18862908234158099</v>
      </c>
      <c r="K68" s="33">
        <v>0.57503938140997402</v>
      </c>
      <c r="L68" s="37">
        <v>-5.0756660245575701E-2</v>
      </c>
      <c r="M68" s="38">
        <v>0.88596499621337399</v>
      </c>
      <c r="N68" s="36" t="s">
        <v>218</v>
      </c>
    </row>
    <row r="69" spans="1:14" s="19" customFormat="1" ht="21" x14ac:dyDescent="0.25">
      <c r="A69" s="24" t="s">
        <v>154</v>
      </c>
      <c r="B69" s="24" t="s">
        <v>412</v>
      </c>
      <c r="C69" s="26" t="s">
        <v>114</v>
      </c>
      <c r="D69" s="27" t="s">
        <v>367</v>
      </c>
      <c r="E69" s="27" t="s">
        <v>368</v>
      </c>
      <c r="F69" s="28">
        <v>-0.14699999999999999</v>
      </c>
      <c r="G69" s="29">
        <v>4.2999999999999997E-2</v>
      </c>
      <c r="H69" s="30">
        <v>2.54971792507127</v>
      </c>
      <c r="I69" s="31">
        <v>4.4870914440529397E-3</v>
      </c>
      <c r="J69" s="32">
        <v>3.03956523883992E-2</v>
      </c>
      <c r="K69" s="33">
        <v>0.91324097370595203</v>
      </c>
      <c r="L69" s="37">
        <v>0.822974323031751</v>
      </c>
      <c r="M69" s="38">
        <v>0.35074244080221401</v>
      </c>
      <c r="N69" s="36" t="s">
        <v>219</v>
      </c>
    </row>
    <row r="70" spans="1:14" s="19" customFormat="1" ht="21" x14ac:dyDescent="0.25">
      <c r="A70" s="24" t="s">
        <v>47</v>
      </c>
      <c r="B70" s="25" t="s">
        <v>409</v>
      </c>
      <c r="C70" s="26" t="s">
        <v>46</v>
      </c>
      <c r="D70" s="27" t="s">
        <v>327</v>
      </c>
      <c r="E70" s="27" t="s">
        <v>328</v>
      </c>
      <c r="F70" s="28">
        <v>-0.14199999999999999</v>
      </c>
      <c r="G70" s="29">
        <v>4.4999999999999998E-2</v>
      </c>
      <c r="H70" s="30">
        <v>-2.2703006242760502</v>
      </c>
      <c r="I70" s="31">
        <v>9.8785280232702999E-3</v>
      </c>
      <c r="J70" s="32">
        <v>-0.37476359947953097</v>
      </c>
      <c r="K70" s="33">
        <v>0.61069410803260304</v>
      </c>
      <c r="L70" s="34">
        <v>2.63086628441462</v>
      </c>
      <c r="M70" s="35">
        <v>8.7156061900031095E-3</v>
      </c>
      <c r="N70" s="36" t="s">
        <v>220</v>
      </c>
    </row>
    <row r="71" spans="1:14" s="19" customFormat="1" ht="21" x14ac:dyDescent="0.25">
      <c r="A71" s="24" t="s">
        <v>19</v>
      </c>
      <c r="B71" s="24" t="s">
        <v>412</v>
      </c>
      <c r="C71" s="26" t="s">
        <v>125</v>
      </c>
      <c r="D71" s="27" t="s">
        <v>355</v>
      </c>
      <c r="E71" s="27" t="s">
        <v>356</v>
      </c>
      <c r="F71" s="28">
        <v>0.14299999999999999</v>
      </c>
      <c r="G71" s="29">
        <v>4.4999999999999998E-2</v>
      </c>
      <c r="H71" s="30">
        <v>1.4960112830596299</v>
      </c>
      <c r="I71" s="31">
        <v>1.3380162292507301E-2</v>
      </c>
      <c r="J71" s="32">
        <v>-0.28701690398073598</v>
      </c>
      <c r="K71" s="33">
        <v>0.317627825148878</v>
      </c>
      <c r="L71" s="37">
        <v>0.22822188468062701</v>
      </c>
      <c r="M71" s="38">
        <v>9.2340675855407298E-2</v>
      </c>
      <c r="N71" s="36" t="s">
        <v>221</v>
      </c>
    </row>
    <row r="72" spans="1:14" s="19" customFormat="1" ht="21" x14ac:dyDescent="0.25">
      <c r="A72" s="24" t="s">
        <v>3</v>
      </c>
      <c r="B72" s="24" t="s">
        <v>412</v>
      </c>
      <c r="C72" s="26" t="s">
        <v>75</v>
      </c>
      <c r="D72" s="27" t="s">
        <v>359</v>
      </c>
      <c r="E72" s="27" t="s">
        <v>360</v>
      </c>
      <c r="F72" s="28">
        <v>0.15</v>
      </c>
      <c r="G72" s="29">
        <v>3.4000000000000002E-2</v>
      </c>
      <c r="H72" s="30">
        <v>-2.18830762134851</v>
      </c>
      <c r="I72" s="31">
        <v>1.3945261546353001E-3</v>
      </c>
      <c r="J72" s="32">
        <v>-0.174123564221349</v>
      </c>
      <c r="K72" s="33">
        <v>0.620573438162902</v>
      </c>
      <c r="L72" s="37">
        <v>-0.36625795583547499</v>
      </c>
      <c r="M72" s="38">
        <v>1.0509527362833801E-2</v>
      </c>
      <c r="N72" s="36" t="s">
        <v>222</v>
      </c>
    </row>
    <row r="73" spans="1:14" s="19" customFormat="1" ht="21" x14ac:dyDescent="0.25">
      <c r="A73" s="24" t="s">
        <v>134</v>
      </c>
      <c r="B73" s="24" t="s">
        <v>412</v>
      </c>
      <c r="C73" s="26" t="s">
        <v>133</v>
      </c>
      <c r="D73" s="27" t="s">
        <v>293</v>
      </c>
      <c r="E73" s="27" t="s">
        <v>294</v>
      </c>
      <c r="F73" s="28">
        <v>0.16400000000000001</v>
      </c>
      <c r="G73" s="29">
        <v>2.3E-2</v>
      </c>
      <c r="H73" s="30">
        <v>2.7843222524208402</v>
      </c>
      <c r="I73" s="31">
        <v>2.9966679570714899E-3</v>
      </c>
      <c r="J73" s="32">
        <v>-0.231147589746311</v>
      </c>
      <c r="K73" s="33">
        <v>0.62290560403084205</v>
      </c>
      <c r="L73" s="37">
        <v>0.39392896794146298</v>
      </c>
      <c r="M73" s="38">
        <v>0.46284401359859501</v>
      </c>
      <c r="N73" s="36" t="s">
        <v>223</v>
      </c>
    </row>
    <row r="74" spans="1:14" s="19" customFormat="1" ht="21" x14ac:dyDescent="0.25">
      <c r="A74" s="24" t="s">
        <v>9</v>
      </c>
      <c r="B74" s="24" t="s">
        <v>412</v>
      </c>
      <c r="C74" s="26" t="s">
        <v>130</v>
      </c>
      <c r="D74" s="27" t="s">
        <v>311</v>
      </c>
      <c r="E74" s="27" t="s">
        <v>312</v>
      </c>
      <c r="F74" s="28">
        <v>0.16400000000000001</v>
      </c>
      <c r="G74" s="29">
        <v>2.3E-2</v>
      </c>
      <c r="H74" s="30">
        <v>1.93560623507876</v>
      </c>
      <c r="I74" s="31">
        <v>4.8826248302691697E-3</v>
      </c>
      <c r="J74" s="32">
        <v>0.108575154958393</v>
      </c>
      <c r="K74" s="33">
        <v>0.734176015992412</v>
      </c>
      <c r="L74" s="37">
        <v>0.27712338106789702</v>
      </c>
      <c r="M74" s="38">
        <v>0.16168899593304201</v>
      </c>
      <c r="N74" s="36" t="s">
        <v>224</v>
      </c>
    </row>
    <row r="75" spans="1:14" s="19" customFormat="1" ht="21" x14ac:dyDescent="0.25">
      <c r="A75" s="44" t="s">
        <v>147</v>
      </c>
      <c r="B75" s="44" t="s">
        <v>412</v>
      </c>
      <c r="C75" s="39" t="s">
        <v>146</v>
      </c>
      <c r="D75" s="27" t="s">
        <v>271</v>
      </c>
      <c r="E75" s="27" t="s">
        <v>272</v>
      </c>
      <c r="F75" s="45">
        <v>0.17699999999999999</v>
      </c>
      <c r="G75" s="46">
        <v>1.2999999999999999E-2</v>
      </c>
      <c r="H75" s="30">
        <v>1.8098050017766658</v>
      </c>
      <c r="I75" s="47">
        <v>9.6019154065631936E-3</v>
      </c>
      <c r="J75" s="48">
        <v>0.22710624206825711</v>
      </c>
      <c r="K75" s="49">
        <v>0.35269570471968631</v>
      </c>
      <c r="L75" s="50">
        <v>0.3921903489416807</v>
      </c>
      <c r="M75" s="51">
        <v>0.15986523510969175</v>
      </c>
      <c r="N75" s="36" t="s">
        <v>225</v>
      </c>
    </row>
    <row r="76" spans="1:14" s="19" customFormat="1" ht="21" x14ac:dyDescent="0.25">
      <c r="A76" s="24" t="s">
        <v>58</v>
      </c>
      <c r="B76" s="24" t="s">
        <v>412</v>
      </c>
      <c r="C76" s="26" t="s">
        <v>57</v>
      </c>
      <c r="D76" s="27" t="s">
        <v>253</v>
      </c>
      <c r="E76" s="27" t="s">
        <v>254</v>
      </c>
      <c r="F76" s="28">
        <v>0.182</v>
      </c>
      <c r="G76" s="29">
        <v>1.0999999999999999E-2</v>
      </c>
      <c r="H76" s="30">
        <v>6.0420158421329297</v>
      </c>
      <c r="I76" s="31">
        <v>5.5067553936136299E-3</v>
      </c>
      <c r="J76" s="32">
        <v>0.13776762015351501</v>
      </c>
      <c r="K76" s="33">
        <v>0.81511066867674498</v>
      </c>
      <c r="L76" s="37">
        <v>-0.33024174475511298</v>
      </c>
      <c r="M76" s="38">
        <v>0.516066419710413</v>
      </c>
      <c r="N76" s="36" t="s">
        <v>226</v>
      </c>
    </row>
    <row r="77" spans="1:14" s="19" customFormat="1" ht="21" x14ac:dyDescent="0.25">
      <c r="A77" s="24" t="s">
        <v>68</v>
      </c>
      <c r="B77" s="24" t="s">
        <v>412</v>
      </c>
      <c r="C77" s="26" t="s">
        <v>67</v>
      </c>
      <c r="D77" s="27" t="s">
        <v>361</v>
      </c>
      <c r="E77" s="27" t="s">
        <v>362</v>
      </c>
      <c r="F77" s="28">
        <v>0.188</v>
      </c>
      <c r="G77" s="29">
        <v>8.9999999999999993E-3</v>
      </c>
      <c r="H77" s="30">
        <v>1.60380996741802</v>
      </c>
      <c r="I77" s="31">
        <v>5.4009776228703E-3</v>
      </c>
      <c r="J77" s="32">
        <v>-0.73560875970994399</v>
      </c>
      <c r="K77" s="33">
        <v>0.23339831726225899</v>
      </c>
      <c r="L77" s="37">
        <v>0.27111231425955201</v>
      </c>
      <c r="M77" s="38">
        <v>0.27374933512230398</v>
      </c>
      <c r="N77" s="36" t="s">
        <v>227</v>
      </c>
    </row>
    <row r="78" spans="1:14" s="19" customFormat="1" ht="21" x14ac:dyDescent="0.25">
      <c r="A78" s="24" t="s">
        <v>17</v>
      </c>
      <c r="B78" s="24" t="s">
        <v>412</v>
      </c>
      <c r="C78" s="26" t="s">
        <v>240</v>
      </c>
      <c r="D78" s="27" t="s">
        <v>319</v>
      </c>
      <c r="E78" s="27" t="s">
        <v>320</v>
      </c>
      <c r="F78" s="28">
        <v>0.19400000000000001</v>
      </c>
      <c r="G78" s="29">
        <v>7.0000000000000001E-3</v>
      </c>
      <c r="H78" s="30">
        <v>2.2025955283670702</v>
      </c>
      <c r="I78" s="31">
        <v>2.1962986090496298E-2</v>
      </c>
      <c r="J78" s="32">
        <v>-0.246831846542033</v>
      </c>
      <c r="K78" s="33">
        <v>0.429784503977726</v>
      </c>
      <c r="L78" s="37">
        <v>0.36845272392559902</v>
      </c>
      <c r="M78" s="38">
        <v>0.45240452867827902</v>
      </c>
      <c r="N78" s="36" t="s">
        <v>228</v>
      </c>
    </row>
    <row r="79" spans="1:14" s="19" customFormat="1" ht="21" x14ac:dyDescent="0.25">
      <c r="A79" s="24" t="s">
        <v>23</v>
      </c>
      <c r="B79" s="24" t="s">
        <v>412</v>
      </c>
      <c r="C79" s="26" t="s">
        <v>98</v>
      </c>
      <c r="D79" s="27" t="s">
        <v>363</v>
      </c>
      <c r="E79" s="27" t="s">
        <v>364</v>
      </c>
      <c r="F79" s="28">
        <v>0.19700000000000001</v>
      </c>
      <c r="G79" s="29">
        <v>6.0000000000000001E-3</v>
      </c>
      <c r="H79" s="30">
        <v>-1.09266905111351</v>
      </c>
      <c r="I79" s="31">
        <v>6.9401160809630996E-3</v>
      </c>
      <c r="J79" s="32">
        <v>-0.24788496828409401</v>
      </c>
      <c r="K79" s="33">
        <v>0.57961872091512601</v>
      </c>
      <c r="L79" s="37">
        <v>-0.32565497150609801</v>
      </c>
      <c r="M79" s="38">
        <v>0.12414405893762499</v>
      </c>
      <c r="N79" s="36" t="s">
        <v>229</v>
      </c>
    </row>
    <row r="80" spans="1:14" s="19" customFormat="1" ht="21" x14ac:dyDescent="0.25">
      <c r="A80" s="24" t="s">
        <v>91</v>
      </c>
      <c r="B80" s="24" t="s">
        <v>412</v>
      </c>
      <c r="C80" s="26" t="s">
        <v>90</v>
      </c>
      <c r="D80" s="27" t="s">
        <v>401</v>
      </c>
      <c r="E80" s="27" t="s">
        <v>402</v>
      </c>
      <c r="F80" s="28">
        <v>0.20399999999999999</v>
      </c>
      <c r="G80" s="29">
        <v>5.0000000000000001E-3</v>
      </c>
      <c r="H80" s="30">
        <v>2.9088530468999001</v>
      </c>
      <c r="I80" s="31">
        <v>1.1740937938357199E-2</v>
      </c>
      <c r="J80" s="32">
        <v>-0.322582501768654</v>
      </c>
      <c r="K80" s="33">
        <v>0.53965830809762405</v>
      </c>
      <c r="L80" s="37">
        <v>-0.48118997438279298</v>
      </c>
      <c r="M80" s="38">
        <v>0.23163549580259499</v>
      </c>
      <c r="N80" s="36" t="s">
        <v>230</v>
      </c>
    </row>
    <row r="81" spans="1:14" s="19" customFormat="1" ht="21" x14ac:dyDescent="0.25">
      <c r="A81" s="24" t="s">
        <v>41</v>
      </c>
      <c r="B81" s="24" t="s">
        <v>412</v>
      </c>
      <c r="C81" s="26" t="s">
        <v>40</v>
      </c>
      <c r="D81" s="27" t="s">
        <v>309</v>
      </c>
      <c r="E81" s="27" t="s">
        <v>310</v>
      </c>
      <c r="F81" s="28">
        <v>0.23</v>
      </c>
      <c r="G81" s="29">
        <v>1E-3</v>
      </c>
      <c r="H81" s="30">
        <v>1.98720352318527</v>
      </c>
      <c r="I81" s="31">
        <v>4.6981164919199403E-2</v>
      </c>
      <c r="J81" s="32">
        <v>9.5830584217788506E-2</v>
      </c>
      <c r="K81" s="33">
        <v>0.81728217293471095</v>
      </c>
      <c r="L81" s="37">
        <v>0.54665008161330897</v>
      </c>
      <c r="M81" s="38">
        <v>0.330788246064948</v>
      </c>
      <c r="N81" s="36" t="s">
        <v>231</v>
      </c>
    </row>
    <row r="82" spans="1:14" s="19" customFormat="1" ht="21" x14ac:dyDescent="0.25">
      <c r="A82" s="24" t="s">
        <v>15</v>
      </c>
      <c r="B82" s="24" t="s">
        <v>412</v>
      </c>
      <c r="C82" s="26" t="s">
        <v>35</v>
      </c>
      <c r="D82" s="27" t="s">
        <v>249</v>
      </c>
      <c r="E82" s="27" t="s">
        <v>250</v>
      </c>
      <c r="F82" s="28">
        <v>0.23100000000000001</v>
      </c>
      <c r="G82" s="29">
        <v>1E-3</v>
      </c>
      <c r="H82" s="30">
        <v>2.0763656870598699</v>
      </c>
      <c r="I82" s="31">
        <v>4.7117491287849197E-3</v>
      </c>
      <c r="J82" s="32">
        <v>-0.14304900133586401</v>
      </c>
      <c r="K82" s="33">
        <v>0.26064648592547301</v>
      </c>
      <c r="L82" s="34">
        <v>-0.79060213582150196</v>
      </c>
      <c r="M82" s="35">
        <v>1.06770686654838E-2</v>
      </c>
      <c r="N82" s="36" t="s">
        <v>232</v>
      </c>
    </row>
    <row r="83" spans="1:14" s="19" customFormat="1" ht="21" x14ac:dyDescent="0.25">
      <c r="A83" s="24" t="s">
        <v>54</v>
      </c>
      <c r="B83" s="24" t="s">
        <v>412</v>
      </c>
      <c r="C83" s="26" t="s">
        <v>53</v>
      </c>
      <c r="D83" s="27" t="s">
        <v>315</v>
      </c>
      <c r="E83" s="27" t="s">
        <v>316</v>
      </c>
      <c r="F83" s="28">
        <v>0.23300000000000001</v>
      </c>
      <c r="G83" s="29">
        <v>1E-3</v>
      </c>
      <c r="H83" s="30">
        <v>1.57450603622319</v>
      </c>
      <c r="I83" s="31">
        <v>3.8686849854451102E-4</v>
      </c>
      <c r="J83" s="32">
        <v>-0.19192496727731501</v>
      </c>
      <c r="K83" s="33">
        <v>0.417355226340059</v>
      </c>
      <c r="L83" s="37">
        <v>-0.535557552919665</v>
      </c>
      <c r="M83" s="38">
        <v>0.104115678558116</v>
      </c>
      <c r="N83" s="36" t="s">
        <v>233</v>
      </c>
    </row>
    <row r="84" spans="1:14" s="19" customFormat="1" ht="42" x14ac:dyDescent="0.25">
      <c r="A84" s="24" t="s">
        <v>5</v>
      </c>
      <c r="B84" s="24" t="s">
        <v>412</v>
      </c>
      <c r="C84" s="26" t="s">
        <v>100</v>
      </c>
      <c r="D84" s="27" t="s">
        <v>389</v>
      </c>
      <c r="E84" s="27" t="s">
        <v>390</v>
      </c>
      <c r="F84" s="28">
        <v>0.23300000000000001</v>
      </c>
      <c r="G84" s="29">
        <v>1E-3</v>
      </c>
      <c r="H84" s="30">
        <v>2.7249252761613501</v>
      </c>
      <c r="I84" s="31">
        <v>6.91384228195929E-3</v>
      </c>
      <c r="J84" s="32">
        <v>-0.211749716721258</v>
      </c>
      <c r="K84" s="33">
        <v>0.52766793446688098</v>
      </c>
      <c r="L84" s="37">
        <v>-0.42170783712696303</v>
      </c>
      <c r="M84" s="38">
        <v>0.67747661969992401</v>
      </c>
      <c r="N84" s="41" t="s">
        <v>234</v>
      </c>
    </row>
    <row r="85" spans="1:14" s="19" customFormat="1" ht="21" x14ac:dyDescent="0.25">
      <c r="A85" s="24" t="s">
        <v>87</v>
      </c>
      <c r="B85" s="24" t="s">
        <v>412</v>
      </c>
      <c r="C85" s="26" t="s">
        <v>86</v>
      </c>
      <c r="D85" s="27" t="s">
        <v>325</v>
      </c>
      <c r="E85" s="27" t="s">
        <v>326</v>
      </c>
      <c r="F85" s="28">
        <v>0.254</v>
      </c>
      <c r="G85" s="29">
        <v>3.4299999999999999E-4</v>
      </c>
      <c r="H85" s="30">
        <v>2.2208898884522101</v>
      </c>
      <c r="I85" s="31">
        <v>3.6991369358494099E-2</v>
      </c>
      <c r="J85" s="32">
        <v>-0.44770918040553298</v>
      </c>
      <c r="K85" s="33">
        <v>0.225685289071165</v>
      </c>
      <c r="L85" s="37">
        <v>-0.315342505974675</v>
      </c>
      <c r="M85" s="38">
        <v>0.103034579031118</v>
      </c>
      <c r="N85" s="36" t="s">
        <v>235</v>
      </c>
    </row>
    <row r="86" spans="1:14" s="19" customFormat="1" ht="21" x14ac:dyDescent="0.25">
      <c r="A86" s="24" t="s">
        <v>97</v>
      </c>
      <c r="B86" s="24" t="s">
        <v>412</v>
      </c>
      <c r="C86" s="26" t="s">
        <v>96</v>
      </c>
      <c r="D86" s="27" t="s">
        <v>301</v>
      </c>
      <c r="E86" s="27" t="s">
        <v>302</v>
      </c>
      <c r="F86" s="28">
        <v>0.27100000000000002</v>
      </c>
      <c r="G86" s="29">
        <v>1.18E-4</v>
      </c>
      <c r="H86" s="30">
        <v>2.6533292612913701</v>
      </c>
      <c r="I86" s="31">
        <v>3.7294038839021599E-3</v>
      </c>
      <c r="J86" s="32">
        <v>-6.0222152871283303E-2</v>
      </c>
      <c r="K86" s="33">
        <v>0.74048008967309598</v>
      </c>
      <c r="L86" s="37">
        <v>-9.7977741527136897E-2</v>
      </c>
      <c r="M86" s="38">
        <v>0.74110949764947298</v>
      </c>
      <c r="N86" s="36" t="s">
        <v>236</v>
      </c>
    </row>
    <row r="87" spans="1:14" s="19" customFormat="1" ht="21" x14ac:dyDescent="0.25">
      <c r="A87" s="24" t="s">
        <v>13</v>
      </c>
      <c r="B87" s="24" t="s">
        <v>412</v>
      </c>
      <c r="C87" s="26" t="s">
        <v>71</v>
      </c>
      <c r="D87" s="27" t="s">
        <v>331</v>
      </c>
      <c r="E87" s="27" t="s">
        <v>332</v>
      </c>
      <c r="F87" s="28">
        <v>0.33600000000000002</v>
      </c>
      <c r="G87" s="29">
        <v>1.9999999999999999E-6</v>
      </c>
      <c r="H87" s="30">
        <v>1.89368231603955</v>
      </c>
      <c r="I87" s="31">
        <v>7.4822238817064601E-3</v>
      </c>
      <c r="J87" s="32">
        <v>-0.29747681935949599</v>
      </c>
      <c r="K87" s="33">
        <v>0.31315813530202902</v>
      </c>
      <c r="L87" s="37">
        <v>-5.8835395691459402E-2</v>
      </c>
      <c r="M87" s="38">
        <v>0.929165643286196</v>
      </c>
      <c r="N87" s="36" t="s">
        <v>237</v>
      </c>
    </row>
    <row r="89" spans="1:14" x14ac:dyDescent="0.25">
      <c r="C89" s="1"/>
      <c r="D89" s="1"/>
      <c r="E89" s="1"/>
    </row>
    <row r="90" spans="1:14" x14ac:dyDescent="0.25">
      <c r="A90" s="6"/>
      <c r="B90" s="17"/>
      <c r="C90" s="7"/>
      <c r="D90" s="16"/>
      <c r="E90" s="16"/>
    </row>
    <row r="91" spans="1:14" x14ac:dyDescent="0.25">
      <c r="A91" s="6"/>
      <c r="B91" s="17"/>
      <c r="C91" s="7"/>
      <c r="D91" s="16"/>
      <c r="E91" s="16"/>
    </row>
    <row r="92" spans="1:14" x14ac:dyDescent="0.25">
      <c r="C92" s="8"/>
      <c r="D92" s="8"/>
      <c r="E92" s="8"/>
      <c r="G92" s="9"/>
    </row>
    <row r="93" spans="1:14" x14ac:dyDescent="0.25">
      <c r="C93" s="10"/>
      <c r="D93" s="10"/>
      <c r="E93" s="10"/>
    </row>
    <row r="94" spans="1:14" x14ac:dyDescent="0.25">
      <c r="C94" s="11"/>
      <c r="D94" s="11"/>
      <c r="E94" s="11"/>
    </row>
  </sheetData>
  <autoFilter ref="A6:N6">
    <sortState ref="A7:N87">
      <sortCondition ref="F6"/>
    </sortState>
  </autoFilter>
  <sortState ref="A7:N87">
    <sortCondition ref="A7:A87"/>
  </sortState>
  <conditionalFormatting sqref="L87">
    <cfRule type="cellIs" dxfId="2" priority="15" stopIfTrue="1" operator="notBetween">
      <formula>-0.6</formula>
      <formula>0.6</formula>
    </cfRule>
  </conditionalFormatting>
  <conditionalFormatting sqref="F7:F87">
    <cfRule type="iconSet" priority="9">
      <iconSet iconSet="4Arrows">
        <cfvo type="percent" val="0"/>
        <cfvo type="num" val="0"/>
        <cfvo type="num" val="0"/>
        <cfvo type="num" val="0"/>
      </iconSet>
    </cfRule>
  </conditionalFormatting>
  <conditionalFormatting sqref="D6">
    <cfRule type="duplicateValues" dxfId="1" priority="8"/>
  </conditionalFormatting>
  <conditionalFormatting sqref="A92:B1048576 A88:B88 B6 A6:A86">
    <cfRule type="duplicateValues" dxfId="0" priority="45"/>
  </conditionalFormatting>
  <pageMargins left="0.23622047244094491" right="0.23622047244094491" top="0.74803149606299213" bottom="0.74803149606299213" header="0.31496062992125984" footer="0.31496062992125984"/>
  <pageSetup paperSize="9" scale="37" orientation="landscape" horizontalDpi="4294967295" verticalDpi="4294967295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1BE03BF4-92D8-4B33-A0D9-794E6D363581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L7:L21 H7:H86 L23:L42 L44:L46 L61:L63 L71:L87 L56:L58 L48:L54 L65:L68</xm:sqref>
        </x14:conditionalFormatting>
        <x14:conditionalFormatting xmlns:xm="http://schemas.microsoft.com/office/excel/2006/main">
          <x14:cfRule type="iconSet" priority="44" id="{B6977F58-A2D5-4BBB-9EB9-9EB4941FEE83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H87</xm:sqref>
        </x14:conditionalFormatting>
        <x14:conditionalFormatting xmlns:xm="http://schemas.microsoft.com/office/excel/2006/main">
          <x14:cfRule type="iconSet" priority="5" id="{84D47D62-AAEC-4FFA-A057-6CE58C912B34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L47</xm:sqref>
        </x14:conditionalFormatting>
        <x14:conditionalFormatting xmlns:xm="http://schemas.microsoft.com/office/excel/2006/main">
          <x14:cfRule type="iconSet" priority="4" id="{CA818BDB-32F4-4CA3-967B-E433BC670E3B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L55</xm:sqref>
        </x14:conditionalFormatting>
        <x14:conditionalFormatting xmlns:xm="http://schemas.microsoft.com/office/excel/2006/main">
          <x14:cfRule type="iconSet" priority="3" id="{E5E6D8FD-5E4E-437A-989F-B9F2120E1A59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L64</xm:sqref>
        </x14:conditionalFormatting>
        <x14:conditionalFormatting xmlns:xm="http://schemas.microsoft.com/office/excel/2006/main">
          <x14:cfRule type="iconSet" priority="2" id="{E4E9BA7C-E067-49FF-B01A-7A5FD67A2560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L70</xm:sqref>
        </x14:conditionalFormatting>
        <x14:conditionalFormatting xmlns:xm="http://schemas.microsoft.com/office/excel/2006/main">
          <x14:cfRule type="iconSet" priority="1" id="{C1789C3F-58F4-4AAF-9152-F2C4DBE085DD}">
            <x14:iconSet iconSet="4ArrowsGray" custom="1">
              <x14:cfvo type="percent">
                <xm:f>0</xm:f>
              </x14:cfvo>
              <x14:cfvo type="num">
                <xm:f>-20</xm:f>
              </x14:cfvo>
              <x14:cfvo type="num">
                <xm:f>-0.6</xm:f>
              </x14:cfvo>
              <x14:cfvo type="num">
                <xm:f>0.6</xm:f>
              </x14:cfvo>
              <x14:cfIcon iconSet="NoIcons" iconId="0"/>
              <x14:cfIcon iconSet="3Arrows" iconId="0"/>
              <x14:cfIcon iconSet="NoIcons" iconId="0"/>
              <x14:cfIcon iconSet="3Arrows" iconId="2"/>
            </x14:iconSet>
          </x14:cfRule>
          <xm:sqref>J41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Table S2</vt:lpstr>
      <vt:lpstr>'Table S2'!Druckbereich</vt:lpstr>
      <vt:lpstr>'Table S2'!Drucktitel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Standart</dc:creator>
  <cp:lastModifiedBy>Standart</cp:lastModifiedBy>
  <cp:lastPrinted>2019-02-12T15:27:17Z</cp:lastPrinted>
  <dcterms:created xsi:type="dcterms:W3CDTF">2017-07-10T14:32:10Z</dcterms:created>
  <dcterms:modified xsi:type="dcterms:W3CDTF">2019-02-13T09:23:57Z</dcterms:modified>
</cp:coreProperties>
</file>