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velyn/OneDrive - University of Bristol/Google_Drive/working_space/Post-doc-Bristol/projects/SOST-George/manuscript/V3/V6/V6.2/V7/V8/PLoSMedicine/JBMR/revision/"/>
    </mc:Choice>
  </mc:AlternateContent>
  <xr:revisionPtr revIDLastSave="0" documentId="13_ncr:1_{5158852A-C782-4248-B356-4866D902B5DA}" xr6:coauthVersionLast="40" xr6:coauthVersionMax="40" xr10:uidLastSave="{00000000-0000-0000-0000-000000000000}"/>
  <bookViews>
    <workbookView xWindow="880" yWindow="460" windowWidth="27920" windowHeight="17540" firstSheet="1" activeTab="6" xr2:uid="{EB9BAC05-7898-3B48-B136-A19CAB494154}"/>
  </bookViews>
  <sheets>
    <sheet name="TableS1.GWAS-hits" sheetId="1" r:id="rId1"/>
    <sheet name="TableS8.PheWAS-rs215226" sheetId="40" r:id="rId2"/>
    <sheet name="TableS9.PheWAS-rs7241221" sheetId="41" r:id="rId3"/>
    <sheet name="TableS11.Assoc-adj-Height" sheetId="42" r:id="rId4"/>
    <sheet name="TableS12.ReverseMR-instruments" sheetId="35" r:id="rId5"/>
    <sheet name="TableS18.eQTL-osteoblast" sheetId="13" r:id="rId6"/>
    <sheet name="TableS20.eQTL-bone-trans" sheetId="25" r:id="rId7"/>
  </sheets>
  <definedNames>
    <definedName name="_xlnm._FilterDatabase" localSheetId="0" hidden="1">'TableS1.GWAS-hits'!$A$1:$BC$72</definedName>
    <definedName name="_xlnm._FilterDatabase" localSheetId="3" hidden="1">'TableS11.Assoc-adj-Height'!$A$1:$A$1</definedName>
    <definedName name="_xlnm._FilterDatabase" localSheetId="5" hidden="1">'TableS18.eQTL-osteoblast'!$A$1:$Y$652</definedName>
    <definedName name="_xlnm._FilterDatabase" localSheetId="6" hidden="1">'TableS20.eQTL-bone-trans'!$A$2:$M$2</definedName>
    <definedName name="_xlnm._FilterDatabase" localSheetId="1" hidden="1">'TableS8.PheWAS-rs215226'!$A$1:$J$39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<sst xmlns="http://schemas.openxmlformats.org/spreadsheetml/2006/main" count="7600" uniqueCount="519">
  <si>
    <t>SNP.ALSPAC</t>
  </si>
  <si>
    <t>CHR.ALSPAC</t>
  </si>
  <si>
    <t>BP.ALSPAC</t>
  </si>
  <si>
    <t>EA.ALSPAC</t>
  </si>
  <si>
    <t>NONEA.ALSPAC</t>
  </si>
  <si>
    <t>EAF.ALSPAC</t>
  </si>
  <si>
    <t>MAF.ALSPAC</t>
  </si>
  <si>
    <t>MAC.ALSPAC</t>
  </si>
  <si>
    <t>N.ALSPAC</t>
  </si>
  <si>
    <t>BETA.ALSPAC</t>
  </si>
  <si>
    <t>SE.ALSPAC</t>
  </si>
  <si>
    <t>PVAL.ALSPAC</t>
  </si>
  <si>
    <t>SNP.GOOD</t>
  </si>
  <si>
    <t>CHR.GOOD</t>
  </si>
  <si>
    <t>BP.GOOD</t>
  </si>
  <si>
    <t>EA.GOOD</t>
  </si>
  <si>
    <t>NONEA.GOOD</t>
  </si>
  <si>
    <t>EAF.GOOD</t>
  </si>
  <si>
    <t>MAF.GOOD</t>
  </si>
  <si>
    <t>MAC.GOOD</t>
  </si>
  <si>
    <t>N.GOOD</t>
  </si>
  <si>
    <t>BETA.GOOD</t>
  </si>
  <si>
    <t>SE.GOOD</t>
  </si>
  <si>
    <t>PVAL.GOOD</t>
  </si>
  <si>
    <t>SNP.MANOLIS</t>
  </si>
  <si>
    <t>CHR.MANOLIS</t>
  </si>
  <si>
    <t>BP.MANOLIS</t>
  </si>
  <si>
    <t>EA.MANOLIS</t>
  </si>
  <si>
    <t>NONEA.MANOLIS</t>
  </si>
  <si>
    <t>EAF.MANOLIS</t>
  </si>
  <si>
    <t>MAF.MANOLIS</t>
  </si>
  <si>
    <t>MAC.MANOLIS</t>
  </si>
  <si>
    <t>N.MANOLIS</t>
  </si>
  <si>
    <t>BETA.MANOLIS</t>
  </si>
  <si>
    <t>SE.MANOLIS</t>
  </si>
  <si>
    <t>PVAL.MANOLIS</t>
  </si>
  <si>
    <t>SNP.4D</t>
  </si>
  <si>
    <t>CHR.4D</t>
  </si>
  <si>
    <t>BP.4D</t>
  </si>
  <si>
    <t>EA.4D</t>
  </si>
  <si>
    <t>NONEA.4D</t>
  </si>
  <si>
    <t>EAF.4D</t>
  </si>
  <si>
    <t>MAF.4D</t>
  </si>
  <si>
    <t>MAC.4D</t>
  </si>
  <si>
    <t>N.4D</t>
  </si>
  <si>
    <t>BETA.4D</t>
  </si>
  <si>
    <t>SE.4D</t>
  </si>
  <si>
    <t>PVAL.4D</t>
  </si>
  <si>
    <t>BetaOverall</t>
  </si>
  <si>
    <t>seOverall</t>
  </si>
  <si>
    <t>pOverall</t>
  </si>
  <si>
    <t>nmeta.df</t>
  </si>
  <si>
    <t>rs4980896</t>
  </si>
  <si>
    <t>A</t>
  </si>
  <si>
    <t>G</t>
  </si>
  <si>
    <t>rs12301816</t>
  </si>
  <si>
    <t>C</t>
  </si>
  <si>
    <t>T</t>
  </si>
  <si>
    <t>rs7136116</t>
  </si>
  <si>
    <t>rs11610457</t>
  </si>
  <si>
    <t>rs10848961</t>
  </si>
  <si>
    <t>rs2041298</t>
  </si>
  <si>
    <t>rs11062945</t>
  </si>
  <si>
    <t>rs11613357</t>
  </si>
  <si>
    <t>rs12372234</t>
  </si>
  <si>
    <t>rs6489523</t>
  </si>
  <si>
    <t>rs10849032</t>
  </si>
  <si>
    <t>rs10735031</t>
  </si>
  <si>
    <t>rs34716573</t>
  </si>
  <si>
    <t>rs4980823</t>
  </si>
  <si>
    <t>rs4980824</t>
  </si>
  <si>
    <t>rs7301029</t>
  </si>
  <si>
    <t>rs7133891</t>
  </si>
  <si>
    <t>rs7295693</t>
  </si>
  <si>
    <t>rs11612228</t>
  </si>
  <si>
    <t>rs7137297</t>
  </si>
  <si>
    <t>rs7137405</t>
  </si>
  <si>
    <t>rs7137546</t>
  </si>
  <si>
    <t>rs7296588</t>
  </si>
  <si>
    <t>rs4980826</t>
  </si>
  <si>
    <t>rs10849048</t>
  </si>
  <si>
    <t>rs11063111</t>
  </si>
  <si>
    <t>rs73049834</t>
  </si>
  <si>
    <t>rs12811171</t>
  </si>
  <si>
    <t>rs7958322</t>
  </si>
  <si>
    <t>rs7311655</t>
  </si>
  <si>
    <t>rs10744648</t>
  </si>
  <si>
    <t>rs6489548</t>
  </si>
  <si>
    <t>rs7294354</t>
  </si>
  <si>
    <t>rs34159937</t>
  </si>
  <si>
    <t>rs12318530</t>
  </si>
  <si>
    <t>rs215223</t>
  </si>
  <si>
    <t>rs215224</t>
  </si>
  <si>
    <t>rs215225</t>
  </si>
  <si>
    <t>rs7138520</t>
  </si>
  <si>
    <t>rs215226</t>
  </si>
  <si>
    <t>rs10849082</t>
  </si>
  <si>
    <t>rs73590361</t>
  </si>
  <si>
    <t>rs215227</t>
  </si>
  <si>
    <t>rs215228</t>
  </si>
  <si>
    <t>rs215229</t>
  </si>
  <si>
    <t>rs12422837</t>
  </si>
  <si>
    <t>rs7294326</t>
  </si>
  <si>
    <t>rs215231</t>
  </si>
  <si>
    <t>rs215233</t>
  </si>
  <si>
    <t>rs215235</t>
  </si>
  <si>
    <t>rs215236</t>
  </si>
  <si>
    <t>rs7955029</t>
  </si>
  <si>
    <t>rs11063273</t>
  </si>
  <si>
    <t>rs11063275</t>
  </si>
  <si>
    <t>rs2159600</t>
  </si>
  <si>
    <t>rs12370160</t>
  </si>
  <si>
    <t>rs11834532</t>
  </si>
  <si>
    <t>rs7309366</t>
  </si>
  <si>
    <t>rs7301965</t>
  </si>
  <si>
    <t>rs7306778</t>
  </si>
  <si>
    <t>rs34019521</t>
  </si>
  <si>
    <t>rs11830324</t>
  </si>
  <si>
    <t>rs7306988</t>
  </si>
  <si>
    <t>rs35882350</t>
  </si>
  <si>
    <t>rs12368376</t>
  </si>
  <si>
    <t>rs35527562</t>
  </si>
  <si>
    <t>rs35788371</t>
  </si>
  <si>
    <t>rs758785</t>
  </si>
  <si>
    <t>rs758786</t>
  </si>
  <si>
    <t>rs7241221</t>
  </si>
  <si>
    <t>rs565948074</t>
  </si>
  <si>
    <t>rs1485303</t>
  </si>
  <si>
    <t>P</t>
  </si>
  <si>
    <t>SNP</t>
  </si>
  <si>
    <t>se</t>
  </si>
  <si>
    <t>beta</t>
  </si>
  <si>
    <t>gene</t>
  </si>
  <si>
    <t>B4GALNT3</t>
  </si>
  <si>
    <t>GALNT1</t>
  </si>
  <si>
    <t>TNFRSF11B</t>
  </si>
  <si>
    <t>outcome</t>
  </si>
  <si>
    <t>exposure</t>
  </si>
  <si>
    <t>accession</t>
  </si>
  <si>
    <t>chrom</t>
  </si>
  <si>
    <t>ori</t>
  </si>
  <si>
    <t>start</t>
  </si>
  <si>
    <t>end</t>
  </si>
  <si>
    <t>rsid</t>
  </si>
  <si>
    <t>position</t>
  </si>
  <si>
    <t>alleleA</t>
  </si>
  <si>
    <t>alleleB</t>
  </si>
  <si>
    <t>info</t>
  </si>
  <si>
    <t>AA_count</t>
  </si>
  <si>
    <t>_AB_count</t>
  </si>
  <si>
    <t>BB_count</t>
  </si>
  <si>
    <t>maf</t>
  </si>
  <si>
    <t>frequentist_add_pvalue</t>
  </si>
  <si>
    <t>frequentist_add_info</t>
  </si>
  <si>
    <t>frequentist_add_beta_1</t>
  </si>
  <si>
    <t>frequentist_add_se_1</t>
  </si>
  <si>
    <t>top1Snp</t>
  </si>
  <si>
    <t>top1Loc</t>
  </si>
  <si>
    <t>top1Pv</t>
  </si>
  <si>
    <t>ILMN_7961</t>
  </si>
  <si>
    <t>OR4F21</t>
  </si>
  <si>
    <t>NM_001005504</t>
  </si>
  <si>
    <t>-</t>
  </si>
  <si>
    <t>chr8:586407</t>
  </si>
  <si>
    <t>rs56229919</t>
  </si>
  <si>
    <t>ILMN_28452</t>
  </si>
  <si>
    <t>ZNF596</t>
  </si>
  <si>
    <t>NM_173539</t>
  </si>
  <si>
    <t>+</t>
  </si>
  <si>
    <t>rs2906331</t>
  </si>
  <si>
    <t>ILMN_10309</t>
  </si>
  <si>
    <t>FBXO25</t>
  </si>
  <si>
    <t>NM_012173</t>
  </si>
  <si>
    <t>rs56199868</t>
  </si>
  <si>
    <t>ILMN_25692</t>
  </si>
  <si>
    <t>C8orf42</t>
  </si>
  <si>
    <t>NM_175075</t>
  </si>
  <si>
    <t>rs113600016</t>
  </si>
  <si>
    <t>ILMN_15474</t>
  </si>
  <si>
    <t>ERICH1</t>
  </si>
  <si>
    <t>NM_207332</t>
  </si>
  <si>
    <t>rs4735900</t>
  </si>
  <si>
    <t>ILMN_22846</t>
  </si>
  <si>
    <t>DLGAP2</t>
  </si>
  <si>
    <t>NM_004745</t>
  </si>
  <si>
    <t>chr8:1511407</t>
  </si>
  <si>
    <t>ILMN_18298</t>
  </si>
  <si>
    <t>EXT1</t>
  </si>
  <si>
    <t>NM_000127</t>
  </si>
  <si>
    <t>rs200456862;rs35829983</t>
  </si>
  <si>
    <t>ILMN_19491</t>
  </si>
  <si>
    <t>SAMD12</t>
  </si>
  <si>
    <t>NM_207506</t>
  </si>
  <si>
    <t>rs142926544</t>
  </si>
  <si>
    <t>ILMN_6495</t>
  </si>
  <si>
    <t>NM_002546</t>
  </si>
  <si>
    <t>rs1160272</t>
  </si>
  <si>
    <t>ILMN_6397</t>
  </si>
  <si>
    <t>COLEC10</t>
  </si>
  <si>
    <t>NM_006438</t>
  </si>
  <si>
    <t>rs71571620</t>
  </si>
  <si>
    <t>ILMN_23727</t>
  </si>
  <si>
    <t>MAL2</t>
  </si>
  <si>
    <t>NM_052886</t>
  </si>
  <si>
    <t>rs6992745</t>
  </si>
  <si>
    <t>ILMN_21404</t>
  </si>
  <si>
    <t>NOV</t>
  </si>
  <si>
    <t>NM_002514</t>
  </si>
  <si>
    <t>rs965670</t>
  </si>
  <si>
    <t>ILMN_26722</t>
  </si>
  <si>
    <t>ENPP2</t>
  </si>
  <si>
    <t>NM_006209</t>
  </si>
  <si>
    <t>rs76526805</t>
  </si>
  <si>
    <t>ILMN_16717</t>
  </si>
  <si>
    <t>TAF2</t>
  </si>
  <si>
    <t>NM_003184</t>
  </si>
  <si>
    <t>rs190399595</t>
  </si>
  <si>
    <t>ILMN_3628</t>
  </si>
  <si>
    <t>DCC1</t>
  </si>
  <si>
    <t>NM_024094</t>
  </si>
  <si>
    <t>rs79607190</t>
  </si>
  <si>
    <t>ILMN_24376</t>
  </si>
  <si>
    <t>DEPDC6</t>
  </si>
  <si>
    <t>NM_022783</t>
  </si>
  <si>
    <t>rs1872425</t>
  </si>
  <si>
    <t>ILMN_7732</t>
  </si>
  <si>
    <t>IQSEC3</t>
  </si>
  <si>
    <t>NM_015232</t>
  </si>
  <si>
    <t>chr12:622110</t>
  </si>
  <si>
    <t>ILMN_28148</t>
  </si>
  <si>
    <t>SLC6A12</t>
  </si>
  <si>
    <t>NM_003044</t>
  </si>
  <si>
    <t>rs488192</t>
  </si>
  <si>
    <t>ILMN_2392</t>
  </si>
  <si>
    <t>SLC6A13</t>
  </si>
  <si>
    <t>NM_016615</t>
  </si>
  <si>
    <t>rs71902546;rs2189787</t>
  </si>
  <si>
    <t>ILMN_23011</t>
  </si>
  <si>
    <t>CCDC77</t>
  </si>
  <si>
    <t>NM_032358</t>
  </si>
  <si>
    <t>rs216233</t>
  </si>
  <si>
    <t>ILMN_26598</t>
  </si>
  <si>
    <t>NM_173593</t>
  </si>
  <si>
    <t>rs140697334</t>
  </si>
  <si>
    <t>ILMN_6659</t>
  </si>
  <si>
    <t>NINJ2</t>
  </si>
  <si>
    <t>NM_016533</t>
  </si>
  <si>
    <t>rs117806375</t>
  </si>
  <si>
    <t>ILMN_6043</t>
  </si>
  <si>
    <t>WNK1</t>
  </si>
  <si>
    <t>NM_018979</t>
  </si>
  <si>
    <t>rs77294710</t>
  </si>
  <si>
    <t>ILMN_4924</t>
  </si>
  <si>
    <t>HSN2</t>
  </si>
  <si>
    <t>NM_213655</t>
  </si>
  <si>
    <t>rs3817018</t>
  </si>
  <si>
    <t>ILMN_8381</t>
  </si>
  <si>
    <t>RAD52</t>
  </si>
  <si>
    <t>NM_134423</t>
  </si>
  <si>
    <t>rs151147178</t>
  </si>
  <si>
    <t>ILMN_28503</t>
  </si>
  <si>
    <t>DTNA</t>
  </si>
  <si>
    <t>NM_001392</t>
  </si>
  <si>
    <t>chr18:31292435</t>
  </si>
  <si>
    <t>ILMN_8637</t>
  </si>
  <si>
    <t>MAPRE2</t>
  </si>
  <si>
    <t>NM_014268</t>
  </si>
  <si>
    <t>rs111362298</t>
  </si>
  <si>
    <t>ILMN_6841</t>
  </si>
  <si>
    <t>ZNF397</t>
  </si>
  <si>
    <t>NM_032347</t>
  </si>
  <si>
    <t>rs72961287</t>
  </si>
  <si>
    <t>ILMN_11823</t>
  </si>
  <si>
    <t>ZNF271</t>
  </si>
  <si>
    <t>NM_006629</t>
  </si>
  <si>
    <t>rs66682212</t>
  </si>
  <si>
    <t>ILMN_26605</t>
  </si>
  <si>
    <t>ZNF24</t>
  </si>
  <si>
    <t>NM_006965</t>
  </si>
  <si>
    <t>rs76035223</t>
  </si>
  <si>
    <t>ILMN_7285</t>
  </si>
  <si>
    <t>ZNF396</t>
  </si>
  <si>
    <t>NM_145756</t>
  </si>
  <si>
    <t>rs72965250</t>
  </si>
  <si>
    <t>ILMN_11145</t>
  </si>
  <si>
    <t>C18orf37</t>
  </si>
  <si>
    <t>NM_194281</t>
  </si>
  <si>
    <t>ILMN_24588</t>
  </si>
  <si>
    <t>NM_020474</t>
  </si>
  <si>
    <t>rs200092373</t>
  </si>
  <si>
    <t>ILMN_27328</t>
  </si>
  <si>
    <t>C18orf21</t>
  </si>
  <si>
    <t>NM_031446</t>
  </si>
  <si>
    <t>chr18:33337464</t>
  </si>
  <si>
    <t>ILMN_8348</t>
  </si>
  <si>
    <t>P15RS</t>
  </si>
  <si>
    <t>NM_018170</t>
  </si>
  <si>
    <t>rs183902966</t>
  </si>
  <si>
    <t>ILMN_3197</t>
  </si>
  <si>
    <t>SLC39A6</t>
  </si>
  <si>
    <t>NM_012319</t>
  </si>
  <si>
    <t>rs61735994</t>
  </si>
  <si>
    <t>ILMN_5596</t>
  </si>
  <si>
    <t>STATIP1</t>
  </si>
  <si>
    <t>NM_018255</t>
  </si>
  <si>
    <t>rs35656123</t>
  </si>
  <si>
    <t>ILMN_29346</t>
  </si>
  <si>
    <t>MOCOS</t>
  </si>
  <si>
    <t>NM_017947</t>
  </si>
  <si>
    <t>rs2252668</t>
  </si>
  <si>
    <t>ILMN_8268</t>
  </si>
  <si>
    <t>FHOD3</t>
  </si>
  <si>
    <t>NM_025135</t>
  </si>
  <si>
    <t>rs138987657</t>
  </si>
  <si>
    <t>probe</t>
  </si>
  <si>
    <t>POS</t>
  </si>
  <si>
    <t>Effect_allele</t>
  </si>
  <si>
    <t>Other_allele</t>
  </si>
  <si>
    <t>FN-BMD</t>
  </si>
  <si>
    <t>SNP INFO</t>
  </si>
  <si>
    <t>SOST levels Affy</t>
  </si>
  <si>
    <t>SOST level RNASeq</t>
  </si>
  <si>
    <t>rsID</t>
  </si>
  <si>
    <t>CHROM</t>
  </si>
  <si>
    <t>N_INFORMATIVE</t>
  </si>
  <si>
    <t>BETA_ALT</t>
  </si>
  <si>
    <t>LS-BMD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</si>
  <si>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</si>
  <si>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</si>
  <si>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</si>
  <si>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</si>
  <si>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</si>
  <si>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</si>
  <si>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</si>
  <si>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</si>
  <si>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remove</t>
  </si>
  <si>
    <t>palindromic</t>
  </si>
  <si>
    <t>ambiguous</t>
  </si>
  <si>
    <t>id.outcome</t>
  </si>
  <si>
    <t>se.outcome</t>
  </si>
  <si>
    <t>pval.outcome</t>
  </si>
  <si>
    <t>samplesize.outcome</t>
  </si>
  <si>
    <t>mr_keep.outcome</t>
  </si>
  <si>
    <t>data_source.outcome</t>
  </si>
  <si>
    <t>gene.exposure</t>
  </si>
  <si>
    <t>se.exposure</t>
  </si>
  <si>
    <t>pval.exposure</t>
  </si>
  <si>
    <t>samplesize.exposure</t>
  </si>
  <si>
    <t>mr_keep.exposure</t>
  </si>
  <si>
    <t>pval_origin.exposure</t>
  </si>
  <si>
    <t>data_source.exposure</t>
  </si>
  <si>
    <t>action</t>
  </si>
  <si>
    <t>mr_keep</t>
  </si>
  <si>
    <t>units.exposure</t>
  </si>
  <si>
    <t>units.outcome</t>
  </si>
  <si>
    <t>rsq.exposure</t>
  </si>
  <si>
    <t>rsq.outcome</t>
  </si>
  <si>
    <t>steiger_dir</t>
  </si>
  <si>
    <t>steiger_pval</t>
  </si>
  <si>
    <t>rs1026364</t>
  </si>
  <si>
    <t>reported</t>
  </si>
  <si>
    <t>textfile</t>
  </si>
  <si>
    <t>KIAA2018</t>
  </si>
  <si>
    <t>SD</t>
  </si>
  <si>
    <t>rs11623869</t>
  </si>
  <si>
    <t>MARK3</t>
  </si>
  <si>
    <t>rs12407028</t>
  </si>
  <si>
    <t>WLS</t>
  </si>
  <si>
    <t>rs1286083</t>
  </si>
  <si>
    <t>RPS6KA5</t>
  </si>
  <si>
    <t>rs13204965</t>
  </si>
  <si>
    <t>RSPO3</t>
  </si>
  <si>
    <t>rs1346004</t>
  </si>
  <si>
    <t>GALNT3</t>
  </si>
  <si>
    <t>rs1366594</t>
  </si>
  <si>
    <t>MEF2C</t>
  </si>
  <si>
    <t>rs1373004</t>
  </si>
  <si>
    <t>MBL2</t>
  </si>
  <si>
    <t>rs163879</t>
  </si>
  <si>
    <t>DCDC5</t>
  </si>
  <si>
    <t>rs17040773</t>
  </si>
  <si>
    <t>ANAPC1</t>
  </si>
  <si>
    <t>rs2016266</t>
  </si>
  <si>
    <t>SP7</t>
  </si>
  <si>
    <t>rs227584</t>
  </si>
  <si>
    <t>C17orf53</t>
  </si>
  <si>
    <t>rs2887571</t>
  </si>
  <si>
    <t>ERC1</t>
  </si>
  <si>
    <t>rs3736228</t>
  </si>
  <si>
    <t>LRP5</t>
  </si>
  <si>
    <t>rs3755955</t>
  </si>
  <si>
    <t>IDUA</t>
  </si>
  <si>
    <t>rs3801387</t>
  </si>
  <si>
    <t>WNT16</t>
  </si>
  <si>
    <t>rs430727</t>
  </si>
  <si>
    <t>CTNNB1</t>
  </si>
  <si>
    <t>rs4727338</t>
  </si>
  <si>
    <t>SLC25A13</t>
  </si>
  <si>
    <t>rs479336</t>
  </si>
  <si>
    <t>DNM3</t>
  </si>
  <si>
    <t>rs4869742</t>
  </si>
  <si>
    <t>C6orf97</t>
  </si>
  <si>
    <t>rs6426749</t>
  </si>
  <si>
    <t>ZBTB40</t>
  </si>
  <si>
    <t>rs6532023</t>
  </si>
  <si>
    <t>MEPE</t>
  </si>
  <si>
    <t>rs6959212</t>
  </si>
  <si>
    <t>STARD3NL</t>
  </si>
  <si>
    <t>rs7084921</t>
  </si>
  <si>
    <t>CPN1</t>
  </si>
  <si>
    <t>rs7108738</t>
  </si>
  <si>
    <t>SOX6</t>
  </si>
  <si>
    <t>rs7584262</t>
  </si>
  <si>
    <t>PKDCC</t>
  </si>
  <si>
    <t>rs7851693</t>
  </si>
  <si>
    <t>FUBP3</t>
  </si>
  <si>
    <t>rs7932354</t>
  </si>
  <si>
    <t>ARHGAP1</t>
  </si>
  <si>
    <t>rs7953528</t>
  </si>
  <si>
    <t>KLHDC5</t>
  </si>
  <si>
    <t>rs9466056</t>
  </si>
  <si>
    <t>CDKAL1</t>
  </si>
  <si>
    <t>rs10835187</t>
  </si>
  <si>
    <t>LIN7C</t>
  </si>
  <si>
    <t>rs11755164</t>
  </si>
  <si>
    <t>SUPT3H</t>
  </si>
  <si>
    <t>rs1878526</t>
  </si>
  <si>
    <t>INSIG2</t>
  </si>
  <si>
    <t>rs344081</t>
  </si>
  <si>
    <t>LEKR1</t>
  </si>
  <si>
    <t>rs3905706</t>
  </si>
  <si>
    <t>MPP7</t>
  </si>
  <si>
    <t>rs4233949</t>
  </si>
  <si>
    <t>SPTBN1</t>
  </si>
  <si>
    <t>rs7071206</t>
  </si>
  <si>
    <t>KCNMA1</t>
  </si>
  <si>
    <t>Wj</t>
  </si>
  <si>
    <t>BetaWj</t>
  </si>
  <si>
    <t>Qj</t>
  </si>
  <si>
    <t>Qj_Chi</t>
  </si>
  <si>
    <t>Outliers</t>
  </si>
  <si>
    <t>Variant</t>
  </si>
  <si>
    <t>Outlier</t>
  </si>
  <si>
    <t>Outlier identification</t>
  </si>
  <si>
    <t>Directional identification for instruments</t>
  </si>
  <si>
    <t>Harmonised data</t>
  </si>
  <si>
    <t>P values are not not adjusted for multiple testing</t>
  </si>
  <si>
    <t>rs4790881</t>
  </si>
  <si>
    <t>SMG6</t>
  </si>
  <si>
    <t>rs17482952</t>
  </si>
  <si>
    <t>rs7751941</t>
  </si>
  <si>
    <t>rs7521902</t>
  </si>
  <si>
    <t>WNT4</t>
  </si>
  <si>
    <t>rs4796995</t>
  </si>
  <si>
    <t>C18orf19</t>
  </si>
  <si>
    <t>rs12821008</t>
  </si>
  <si>
    <t>DHH</t>
  </si>
  <si>
    <t>rs10226308</t>
  </si>
  <si>
    <t>TXNDC3</t>
  </si>
  <si>
    <t>rs13245690</t>
  </si>
  <si>
    <t>C7orf58</t>
  </si>
  <si>
    <t>rs1864325</t>
  </si>
  <si>
    <t>MAPT</t>
  </si>
  <si>
    <t>EA</t>
  </si>
  <si>
    <t>OA</t>
  </si>
  <si>
    <t>SE</t>
  </si>
  <si>
    <t>Trait</t>
  </si>
  <si>
    <t>Consortium</t>
  </si>
  <si>
    <t>Sex</t>
  </si>
  <si>
    <t>Sample Size</t>
  </si>
  <si>
    <t>Source</t>
  </si>
  <si>
    <t>Beta</t>
  </si>
  <si>
    <t>Pval</t>
  </si>
  <si>
    <t>Standing height</t>
  </si>
  <si>
    <t>MRC-IEU</t>
  </si>
  <si>
    <t>M &amp; F</t>
  </si>
  <si>
    <t>Heel bone mineral density (BMD)</t>
  </si>
  <si>
    <t>Heel quantitative ultrasound index (QUI), direct entry</t>
  </si>
  <si>
    <t>Heel bone mineral density (BMD) T-score, automated</t>
  </si>
  <si>
    <t>Heel Broadband ultrasound attenuation, direct entry</t>
  </si>
  <si>
    <t>Sitting height</t>
  </si>
  <si>
    <t>Heel bone mineral density (BMD) (right)</t>
  </si>
  <si>
    <t>Heel quantitative ultrasound index (QUI), direct entry (right)</t>
  </si>
  <si>
    <t>Heel bone mineral density (BMD) T-score, automated (right)</t>
  </si>
  <si>
    <t>Heel quantitative ultrasound index (QUI), direct entry (left)</t>
  </si>
  <si>
    <t>Heel bone mineral density (BMD) T-score, automated (left)</t>
  </si>
  <si>
    <t>Heel bone mineral density (BMD) (left)</t>
  </si>
  <si>
    <t>Trunk fat-free mass</t>
  </si>
  <si>
    <t>Trunk predicted mass</t>
  </si>
  <si>
    <t>Whole body water mass</t>
  </si>
  <si>
    <t>Whole body fat-free mass</t>
  </si>
  <si>
    <t>Leg predicted mass (left)</t>
  </si>
  <si>
    <t>Basal metabolic rate</t>
  </si>
  <si>
    <t>Leg fat-free mass (left)</t>
  </si>
  <si>
    <t>Heel broadband ultrasound attenuation (right)</t>
  </si>
  <si>
    <t>Forced expiratory volume in 1-second (FEV1), predicted</t>
  </si>
  <si>
    <t>Leg fat-free mass (right)</t>
  </si>
  <si>
    <t>Leg predicted mass (right)</t>
  </si>
  <si>
    <t>Treatment/medication code: scheriproct ointment</t>
  </si>
  <si>
    <t>Diagnoses - secondary ICD10: I72.8 Aneurysm of other specified arteries</t>
  </si>
  <si>
    <t>Diagnoses - secondary ICD10: A16.2 Tuberculosis of lung, without mention of bacteriological or histological confirmation</t>
  </si>
  <si>
    <t>Operative procedures - secondary OPCS: Z30.5 Sphincter of Oddi</t>
  </si>
  <si>
    <t>Q</t>
  </si>
  <si>
    <t>Q_P</t>
  </si>
  <si>
    <t>I2</t>
  </si>
  <si>
    <t>CHR</t>
  </si>
  <si>
    <t>BP</t>
  </si>
  <si>
    <t>GENPOS</t>
  </si>
  <si>
    <t>ALLELE1</t>
  </si>
  <si>
    <t>ALLELE0</t>
  </si>
  <si>
    <t>A1FREQ</t>
  </si>
  <si>
    <t>BETA</t>
  </si>
  <si>
    <t>F_MISS</t>
  </si>
  <si>
    <t>CHISQ_LINREG</t>
  </si>
  <si>
    <t>P_LINREG</t>
  </si>
  <si>
    <t>CHISQ_BOLT_LMM_INF</t>
  </si>
  <si>
    <t>P_BOLT_LMM_INF</t>
  </si>
  <si>
    <t>mrbase</t>
  </si>
  <si>
    <t>Plasma sclerostin || id:1246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</si>
</sst>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C00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Menlo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1" fontId="0" fillId="0" borderId="0" xfId="0" applyNumberFormat="1"/>
    <xf numFmtId="0" fontId="1" fillId="0" borderId="0" xfId="0" applyFont="1"/>
    <xf numFmtId="11" fontId="1" fillId="0" borderId="0" xfId="0" applyNumberFormat="1" applyFont="1"/>
    <xf numFmtId="0" fontId="2" fillId="0" borderId="0" xfId="0" applyFont="1"/>
    <xf numFmtId="11" fontId="2" fillId="0" borderId="0" xfId="0" applyNumberFormat="1" applyFont="1"/>
    <xf numFmtId="0" fontId="0" fillId="2" borderId="0" xfId="0" applyFill="1"/>
    <xf numFmtId="0" fontId="3" fillId="0" borderId="0" xfId="0" applyFont="1"/>
    <xf numFmtId="11" fontId="3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164" fontId="3" fillId="0" borderId="0" xfId="0" applyNumberFormat="1" applyFont="1"/>
    <xf numFmtId="164" fontId="3" fillId="0" borderId="1" xfId="0" applyNumberFormat="1" applyFont="1" applyBorder="1"/>
    <xf numFmtId="0" fontId="3" fillId="0" borderId="0" xfId="0" applyFont="1" applyBorder="1"/>
    <xf numFmtId="0" fontId="0" fillId="0" borderId="0" xfId="0" applyFill="1"/>
    <xf numFmtId="0" fontId="0" fillId="0" borderId="2" xfId="0" applyFill="1" applyBorder="1"/>
    <xf numFmtId="164" fontId="0" fillId="0" borderId="0" xfId="0" applyNumberFormat="1"/>
    <xf numFmtId="164" fontId="1" fillId="0" borderId="0" xfId="0" applyNumberFormat="1" applyFont="1"/>
    <xf numFmtId="11" fontId="3" fillId="0" borderId="1" xfId="0" applyNumberFormat="1" applyFont="1" applyBorder="1"/>
    <xf numFmtId="164" fontId="3" fillId="0" borderId="0" xfId="0" applyNumberFormat="1" applyFont="1" applyBorder="1"/>
    <xf numFmtId="165" fontId="3" fillId="0" borderId="0" xfId="0" applyNumberFormat="1" applyFont="1"/>
    <xf numFmtId="165" fontId="3" fillId="0" borderId="1" xfId="0" applyNumberFormat="1" applyFont="1" applyBorder="1"/>
    <xf numFmtId="164" fontId="0" fillId="2" borderId="0" xfId="0" applyNumberFormat="1" applyFill="1"/>
    <xf numFmtId="164" fontId="2" fillId="0" borderId="0" xfId="0" applyNumberFormat="1" applyFont="1"/>
    <xf numFmtId="11" fontId="0" fillId="2" borderId="0" xfId="0" applyNumberFormat="1" applyFill="1"/>
    <xf numFmtId="0" fontId="4" fillId="0" borderId="0" xfId="0" applyFont="1" applyFill="1"/>
    <xf numFmtId="164" fontId="4" fillId="0" borderId="0" xfId="0" applyNumberFormat="1" applyFont="1" applyFill="1"/>
    <xf numFmtId="164" fontId="5" fillId="0" borderId="0" xfId="0" applyNumberFormat="1" applyFont="1" applyFill="1"/>
    <xf numFmtId="164" fontId="0" fillId="0" borderId="0" xfId="0" applyNumberFormat="1" applyFill="1"/>
    <xf numFmtId="164" fontId="1" fillId="0" borderId="0" xfId="0" applyNumberFormat="1" applyFont="1" applyFill="1"/>
    <xf numFmtId="0" fontId="0" fillId="0" borderId="1" xfId="0" applyFill="1" applyBorder="1"/>
    <xf numFmtId="164" fontId="0" fillId="0" borderId="1" xfId="0" applyNumberFormat="1" applyFill="1" applyBorder="1"/>
    <xf numFmtId="0" fontId="1" fillId="0" borderId="0" xfId="0" applyFont="1" applyFill="1"/>
    <xf numFmtId="0" fontId="0" fillId="0" borderId="3" xfId="0" applyBorder="1"/>
    <xf numFmtId="11" fontId="0" fillId="0" borderId="3" xfId="0" applyNumberFormat="1" applyBorder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11" fontId="6" fillId="0" borderId="0" xfId="0" applyNumberFormat="1" applyFont="1" applyAlignment="1">
      <alignment horizontal="justify" vertical="center"/>
    </xf>
    <xf numFmtId="0" fontId="3" fillId="0" borderId="0" xfId="0" applyFont="1" applyFill="1" applyBorder="1"/>
    <xf numFmtId="0" fontId="7" fillId="0" borderId="0" xfId="0" applyFont="1"/>
    <xf numFmtId="0" fontId="0" fillId="0" borderId="0" xfId="0" applyBorder="1"/>
    <xf numFmtId="11" fontId="0" fillId="0" borderId="0" xfId="0" applyNumberFormat="1" applyBorder="1"/>
    <xf numFmtId="164" fontId="2" fillId="0" borderId="0" xfId="0" applyNumberFormat="1" applyFont="1" applyFill="1"/>
    <xf numFmtId="0" fontId="0" fillId="0" borderId="1" xfId="0" applyBorder="1"/>
    <xf numFmtId="0" fontId="7" fillId="0" borderId="1" xfId="0" applyFont="1" applyBorder="1"/>
    <xf numFmtId="11" fontId="0" fillId="0" borderId="1" xfId="0" applyNumberFormat="1" applyBorder="1"/>
    <xf numFmtId="0" fontId="0" fillId="0" borderId="2" xfId="0" applyBorder="1"/>
    <xf numFmtId="0" fontId="0" fillId="4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F44D-9D9F-4344-AE51-9BDF394697F5}">
  <dimension ref="A1:BC255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" defaultRowHeight="16" x14ac:dyDescent="0.2"/>
  <cols>
    <col min="8" max="8" width="10.83203125" style="11"/>
    <col min="14" max="14" width="10.83203125" style="7"/>
    <col min="22" max="22" width="10.83203125" style="7"/>
    <col min="26" max="26" width="10.83203125" style="7"/>
    <col min="38" max="38" width="10.83203125" style="7"/>
  </cols>
  <sheetData>
    <row r="1" spans="1:55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1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7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7" t="s">
        <v>21</v>
      </c>
      <c r="W1" s="10" t="s">
        <v>22</v>
      </c>
      <c r="X1" s="10" t="s">
        <v>23</v>
      </c>
      <c r="Y1" s="10" t="s">
        <v>24</v>
      </c>
      <c r="Z1" s="7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7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39" t="s">
        <v>502</v>
      </c>
      <c r="BB1" s="39" t="s">
        <v>503</v>
      </c>
      <c r="BC1" s="39" t="s">
        <v>504</v>
      </c>
    </row>
    <row r="2" spans="1:55" x14ac:dyDescent="0.2">
      <c r="A2" s="7" t="s">
        <v>127</v>
      </c>
      <c r="B2" s="7">
        <v>8</v>
      </c>
      <c r="C2" s="7">
        <v>119976256</v>
      </c>
      <c r="D2" s="7" t="s">
        <v>54</v>
      </c>
      <c r="E2" s="7" t="s">
        <v>53</v>
      </c>
      <c r="F2" s="11">
        <v>0.56779999999999997</v>
      </c>
      <c r="G2" s="11">
        <v>0.43219999999999997</v>
      </c>
      <c r="H2" s="20">
        <v>6303</v>
      </c>
      <c r="I2" s="7">
        <v>7292</v>
      </c>
      <c r="J2" s="11">
        <v>8.9980000000000004E-2</v>
      </c>
      <c r="K2" s="11">
        <v>1.6750000000000001E-2</v>
      </c>
      <c r="L2" s="8">
        <v>7.7999999999999997E-8</v>
      </c>
      <c r="M2" s="7" t="s">
        <v>127</v>
      </c>
      <c r="N2" s="7">
        <v>8</v>
      </c>
      <c r="O2" s="7">
        <v>119976256</v>
      </c>
      <c r="P2" s="7" t="s">
        <v>54</v>
      </c>
      <c r="Q2" s="7" t="s">
        <v>53</v>
      </c>
      <c r="R2" s="11">
        <v>0.56530000000000002</v>
      </c>
      <c r="S2" s="11">
        <v>0.43469999999999998</v>
      </c>
      <c r="T2" s="7">
        <v>812.9</v>
      </c>
      <c r="U2" s="7">
        <v>935</v>
      </c>
      <c r="V2" s="11">
        <v>2.0000000000000001E-4</v>
      </c>
      <c r="W2" s="11">
        <v>4.4299999999999999E-2</v>
      </c>
      <c r="X2" s="8">
        <v>0.99550000000000005</v>
      </c>
      <c r="Y2" s="7" t="s">
        <v>127</v>
      </c>
      <c r="Z2" s="7">
        <v>8</v>
      </c>
      <c r="AA2" s="7">
        <v>119976256</v>
      </c>
      <c r="AB2" s="7" t="s">
        <v>54</v>
      </c>
      <c r="AC2" s="7" t="s">
        <v>53</v>
      </c>
      <c r="AD2" s="11">
        <v>0.51100000000000001</v>
      </c>
      <c r="AE2" s="11">
        <v>0.48899999999999999</v>
      </c>
      <c r="AF2" s="20">
        <v>1287</v>
      </c>
      <c r="AG2" s="7">
        <v>1316</v>
      </c>
      <c r="AH2" s="11">
        <v>0.1019</v>
      </c>
      <c r="AI2" s="11">
        <v>4.0340000000000001E-2</v>
      </c>
      <c r="AJ2" s="8">
        <v>1.154E-2</v>
      </c>
      <c r="AK2" s="7" t="s">
        <v>127</v>
      </c>
      <c r="AL2" s="7">
        <v>8</v>
      </c>
      <c r="AM2" s="7">
        <v>119976256</v>
      </c>
      <c r="AN2" s="7" t="s">
        <v>54</v>
      </c>
      <c r="AO2" s="7" t="s">
        <v>53</v>
      </c>
      <c r="AP2" s="11">
        <v>0.57050000000000001</v>
      </c>
      <c r="AQ2" s="11">
        <v>0.42949999999999999</v>
      </c>
      <c r="AR2" s="20">
        <v>894.2</v>
      </c>
      <c r="AS2" s="7">
        <v>1041</v>
      </c>
      <c r="AT2" s="11">
        <v>1.0019999999999999E-2</v>
      </c>
      <c r="AU2" s="11">
        <v>4.2639999999999997E-2</v>
      </c>
      <c r="AV2" s="8">
        <v>0.81430000000000002</v>
      </c>
      <c r="AW2" s="11">
        <v>7.4249560486024893E-2</v>
      </c>
      <c r="AX2" s="11">
        <v>1.3816665964285799E-2</v>
      </c>
      <c r="AY2" s="8">
        <v>7.7046053994066294E-8</v>
      </c>
      <c r="AZ2" s="7">
        <v>4</v>
      </c>
      <c r="BA2" s="11">
        <v>6.4157109999999999</v>
      </c>
      <c r="BB2" s="11">
        <v>9.3047000000000005E-2</v>
      </c>
      <c r="BC2" s="11">
        <v>0.53239800000000004</v>
      </c>
    </row>
    <row r="3" spans="1:55" x14ac:dyDescent="0.2">
      <c r="A3" s="7" t="s">
        <v>52</v>
      </c>
      <c r="B3" s="7">
        <v>12</v>
      </c>
      <c r="C3" s="7">
        <v>522179</v>
      </c>
      <c r="D3" s="7" t="s">
        <v>53</v>
      </c>
      <c r="E3" s="7" t="s">
        <v>54</v>
      </c>
      <c r="F3" s="11">
        <v>0.25819999999999999</v>
      </c>
      <c r="G3" s="11">
        <v>0.25819999999999999</v>
      </c>
      <c r="H3" s="20">
        <v>3766</v>
      </c>
      <c r="I3" s="7">
        <v>7292</v>
      </c>
      <c r="J3" s="11">
        <v>8.4690000000000001E-2</v>
      </c>
      <c r="K3" s="11">
        <v>1.9259999999999999E-2</v>
      </c>
      <c r="L3" s="8">
        <v>1.1E-5</v>
      </c>
      <c r="M3" s="7" t="s">
        <v>52</v>
      </c>
      <c r="N3" s="7">
        <v>12</v>
      </c>
      <c r="O3" s="7">
        <v>522179</v>
      </c>
      <c r="P3" s="7" t="s">
        <v>53</v>
      </c>
      <c r="Q3" s="7" t="s">
        <v>54</v>
      </c>
      <c r="R3" s="11">
        <v>0.26219999999999999</v>
      </c>
      <c r="S3" s="11">
        <v>0.26219999999999999</v>
      </c>
      <c r="T3" s="7">
        <v>490.3</v>
      </c>
      <c r="U3" s="7">
        <v>935</v>
      </c>
      <c r="V3" s="11">
        <v>1E-4</v>
      </c>
      <c r="W3" s="11">
        <v>5.1799999999999999E-2</v>
      </c>
      <c r="X3" s="8">
        <v>0.999</v>
      </c>
      <c r="Y3" s="7" t="s">
        <v>52</v>
      </c>
      <c r="Z3" s="7">
        <v>12</v>
      </c>
      <c r="AA3" s="7">
        <v>522179</v>
      </c>
      <c r="AB3" s="7" t="s">
        <v>53</v>
      </c>
      <c r="AC3" s="7" t="s">
        <v>54</v>
      </c>
      <c r="AD3" s="11">
        <v>0.23100000000000001</v>
      </c>
      <c r="AE3" s="11">
        <v>0.23100000000000001</v>
      </c>
      <c r="AF3" s="20">
        <v>608</v>
      </c>
      <c r="AG3" s="7">
        <v>1316</v>
      </c>
      <c r="AH3" s="11">
        <v>0.16370000000000001</v>
      </c>
      <c r="AI3" s="11">
        <v>4.5429999999999998E-2</v>
      </c>
      <c r="AJ3" s="8">
        <v>3.2210000000000002E-4</v>
      </c>
      <c r="AK3" s="7" t="s">
        <v>52</v>
      </c>
      <c r="AL3" s="7">
        <v>12</v>
      </c>
      <c r="AM3" s="7">
        <v>522179</v>
      </c>
      <c r="AN3" s="7" t="s">
        <v>53</v>
      </c>
      <c r="AO3" s="7" t="s">
        <v>54</v>
      </c>
      <c r="AP3" s="11">
        <v>0.2555</v>
      </c>
      <c r="AQ3" s="11">
        <v>0.2555</v>
      </c>
      <c r="AR3" s="20">
        <v>532</v>
      </c>
      <c r="AS3" s="7">
        <v>1041</v>
      </c>
      <c r="AT3" s="11">
        <v>0.14399999999999999</v>
      </c>
      <c r="AU3" s="11">
        <v>4.8800000000000003E-2</v>
      </c>
      <c r="AV3" s="8">
        <v>3.2529999999999998E-3</v>
      </c>
      <c r="AW3" s="11">
        <v>9.2659442422759294E-2</v>
      </c>
      <c r="AX3" s="11">
        <v>1.58651842269164E-2</v>
      </c>
      <c r="AY3" s="8">
        <v>5.2067352218012201E-9</v>
      </c>
      <c r="AZ3" s="7">
        <v>4</v>
      </c>
      <c r="BA3" s="11">
        <v>6.915114</v>
      </c>
      <c r="BB3" s="11">
        <v>7.4652999999999997E-2</v>
      </c>
      <c r="BC3" s="11">
        <v>0.566168</v>
      </c>
    </row>
    <row r="4" spans="1:55" x14ac:dyDescent="0.2">
      <c r="A4" s="7" t="s">
        <v>55</v>
      </c>
      <c r="B4" s="7">
        <v>12</v>
      </c>
      <c r="C4" s="7">
        <v>522700</v>
      </c>
      <c r="D4" s="7" t="s">
        <v>56</v>
      </c>
      <c r="E4" s="7" t="s">
        <v>57</v>
      </c>
      <c r="F4" s="11">
        <v>0.26069999999999999</v>
      </c>
      <c r="G4" s="11">
        <v>0.26069999999999999</v>
      </c>
      <c r="H4" s="20">
        <v>3802</v>
      </c>
      <c r="I4" s="7">
        <v>7292</v>
      </c>
      <c r="J4" s="11">
        <v>8.6860000000000007E-2</v>
      </c>
      <c r="K4" s="11">
        <v>1.915E-2</v>
      </c>
      <c r="L4" s="8">
        <v>5.8000000000000004E-6</v>
      </c>
      <c r="M4" s="7" t="s">
        <v>55</v>
      </c>
      <c r="N4" s="7">
        <v>12</v>
      </c>
      <c r="O4" s="7">
        <v>522700</v>
      </c>
      <c r="P4" s="7" t="s">
        <v>56</v>
      </c>
      <c r="Q4" s="7" t="s">
        <v>57</v>
      </c>
      <c r="R4" s="11">
        <v>0.26419999999999999</v>
      </c>
      <c r="S4" s="11">
        <v>0.26419999999999999</v>
      </c>
      <c r="T4" s="7">
        <v>494.1</v>
      </c>
      <c r="U4" s="7">
        <v>935</v>
      </c>
      <c r="V4" s="11">
        <v>-9.4000000000000004E-3</v>
      </c>
      <c r="W4" s="11">
        <v>5.1299999999999998E-2</v>
      </c>
      <c r="X4" s="8">
        <v>0.85440000000000005</v>
      </c>
      <c r="Y4" s="7" t="s">
        <v>55</v>
      </c>
      <c r="Z4" s="7">
        <v>12</v>
      </c>
      <c r="AA4" s="7">
        <v>522700</v>
      </c>
      <c r="AB4" s="7" t="s">
        <v>56</v>
      </c>
      <c r="AC4" s="7" t="s">
        <v>57</v>
      </c>
      <c r="AD4" s="11">
        <v>0.21099999999999999</v>
      </c>
      <c r="AE4" s="11">
        <v>0.21099999999999999</v>
      </c>
      <c r="AF4" s="20">
        <v>555.4</v>
      </c>
      <c r="AG4" s="7">
        <v>1316</v>
      </c>
      <c r="AH4" s="11">
        <v>0.15440000000000001</v>
      </c>
      <c r="AI4" s="11">
        <v>4.9329999999999999E-2</v>
      </c>
      <c r="AJ4" s="8">
        <v>1.769E-3</v>
      </c>
      <c r="AK4" s="7" t="s">
        <v>55</v>
      </c>
      <c r="AL4" s="7">
        <v>12</v>
      </c>
      <c r="AM4" s="7">
        <v>522700</v>
      </c>
      <c r="AN4" s="7" t="s">
        <v>56</v>
      </c>
      <c r="AO4" s="7" t="s">
        <v>57</v>
      </c>
      <c r="AP4" s="11">
        <v>0.2586</v>
      </c>
      <c r="AQ4" s="11">
        <v>0.2586</v>
      </c>
      <c r="AR4" s="20">
        <v>538.4</v>
      </c>
      <c r="AS4" s="7">
        <v>1041</v>
      </c>
      <c r="AT4" s="11">
        <v>0.13589999999999999</v>
      </c>
      <c r="AU4" s="11">
        <v>4.8680000000000001E-2</v>
      </c>
      <c r="AV4" s="8">
        <v>5.3239999999999997E-3</v>
      </c>
      <c r="AW4" s="11">
        <v>8.9873330546031499E-2</v>
      </c>
      <c r="AX4" s="11">
        <v>1.59317944732844E-2</v>
      </c>
      <c r="AY4" s="8">
        <v>1.6893732727446999E-8</v>
      </c>
      <c r="AZ4" s="7">
        <v>4</v>
      </c>
      <c r="BA4" s="11">
        <v>6.3760120000000002</v>
      </c>
      <c r="BB4" s="11">
        <v>9.4683000000000003E-2</v>
      </c>
      <c r="BC4" s="11">
        <v>0.52948600000000001</v>
      </c>
    </row>
    <row r="5" spans="1:55" x14ac:dyDescent="0.2">
      <c r="A5" s="7" t="s">
        <v>58</v>
      </c>
      <c r="B5" s="7">
        <v>12</v>
      </c>
      <c r="C5" s="7">
        <v>522975</v>
      </c>
      <c r="D5" s="7" t="s">
        <v>54</v>
      </c>
      <c r="E5" s="7" t="s">
        <v>57</v>
      </c>
      <c r="F5" s="11">
        <v>0.74429999999999996</v>
      </c>
      <c r="G5" s="11">
        <v>0.25569999999999998</v>
      </c>
      <c r="H5" s="20">
        <v>3729</v>
      </c>
      <c r="I5" s="7">
        <v>7292</v>
      </c>
      <c r="J5" s="11">
        <v>-8.8789999999999994E-2</v>
      </c>
      <c r="K5" s="11">
        <v>1.925E-2</v>
      </c>
      <c r="L5" s="8">
        <v>3.9999999999999998E-6</v>
      </c>
      <c r="M5" s="7" t="s">
        <v>58</v>
      </c>
      <c r="N5" s="7">
        <v>12</v>
      </c>
      <c r="O5" s="7">
        <v>522975</v>
      </c>
      <c r="P5" s="7" t="s">
        <v>54</v>
      </c>
      <c r="Q5" s="7" t="s">
        <v>57</v>
      </c>
      <c r="R5" s="11">
        <v>0.75429999999999997</v>
      </c>
      <c r="S5" s="11">
        <v>0.2457</v>
      </c>
      <c r="T5" s="7">
        <v>459.5</v>
      </c>
      <c r="U5" s="7">
        <v>935</v>
      </c>
      <c r="V5" s="11">
        <v>-6.1999999999999998E-3</v>
      </c>
      <c r="W5" s="11">
        <v>5.2999999999999999E-2</v>
      </c>
      <c r="X5" s="8">
        <v>0.90700000000000003</v>
      </c>
      <c r="Y5" s="7" t="s">
        <v>58</v>
      </c>
      <c r="Z5" s="7">
        <v>12</v>
      </c>
      <c r="AA5" s="7">
        <v>522975</v>
      </c>
      <c r="AB5" s="7" t="s">
        <v>54</v>
      </c>
      <c r="AC5" s="7" t="s">
        <v>57</v>
      </c>
      <c r="AD5" s="11">
        <v>0.81499999999999995</v>
      </c>
      <c r="AE5" s="11">
        <v>0.185</v>
      </c>
      <c r="AF5" s="20">
        <v>486.9</v>
      </c>
      <c r="AG5" s="7">
        <v>1316</v>
      </c>
      <c r="AH5" s="11">
        <v>-0.1603</v>
      </c>
      <c r="AI5" s="11">
        <v>5.1139999999999998E-2</v>
      </c>
      <c r="AJ5" s="8">
        <v>1.7359999999999999E-3</v>
      </c>
      <c r="AK5" s="7" t="s">
        <v>58</v>
      </c>
      <c r="AL5" s="7">
        <v>12</v>
      </c>
      <c r="AM5" s="7">
        <v>522975</v>
      </c>
      <c r="AN5" s="7" t="s">
        <v>54</v>
      </c>
      <c r="AO5" s="7" t="s">
        <v>57</v>
      </c>
      <c r="AP5" s="11">
        <v>0.75270000000000004</v>
      </c>
      <c r="AQ5" s="11">
        <v>0.24729999999999999</v>
      </c>
      <c r="AR5" s="20">
        <v>514.9</v>
      </c>
      <c r="AS5" s="7">
        <v>1041</v>
      </c>
      <c r="AT5" s="11">
        <v>-0.1487</v>
      </c>
      <c r="AU5" s="11">
        <v>4.9209999999999997E-2</v>
      </c>
      <c r="AV5" s="8">
        <v>2.5760000000000002E-3</v>
      </c>
      <c r="AW5" s="11">
        <v>-9.46812078825882E-2</v>
      </c>
      <c r="AX5" s="11">
        <v>1.61166475461316E-2</v>
      </c>
      <c r="AY5" s="8">
        <v>4.2349261749048399E-9</v>
      </c>
      <c r="AZ5" s="7">
        <v>4</v>
      </c>
      <c r="BA5" s="11">
        <v>5.7341860000000002</v>
      </c>
      <c r="BB5" s="11">
        <v>0.12528400000000001</v>
      </c>
      <c r="BC5" s="11">
        <v>0.47682200000000002</v>
      </c>
    </row>
    <row r="6" spans="1:55" x14ac:dyDescent="0.2">
      <c r="A6" s="7" t="s">
        <v>59</v>
      </c>
      <c r="B6" s="7">
        <v>12</v>
      </c>
      <c r="C6" s="7">
        <v>523350</v>
      </c>
      <c r="D6" s="7" t="s">
        <v>56</v>
      </c>
      <c r="E6" s="7" t="s">
        <v>57</v>
      </c>
      <c r="F6" s="11">
        <v>0.74529999999999996</v>
      </c>
      <c r="G6" s="11">
        <v>0.25469999999999998</v>
      </c>
      <c r="H6" s="20">
        <v>3715</v>
      </c>
      <c r="I6" s="7">
        <v>7292</v>
      </c>
      <c r="J6" s="11">
        <v>-9.035E-2</v>
      </c>
      <c r="K6" s="11">
        <v>1.9259999999999999E-2</v>
      </c>
      <c r="L6" s="8">
        <v>2.7E-6</v>
      </c>
      <c r="M6" s="7" t="s">
        <v>59</v>
      </c>
      <c r="N6" s="7">
        <v>12</v>
      </c>
      <c r="O6" s="7">
        <v>523350</v>
      </c>
      <c r="P6" s="7" t="s">
        <v>56</v>
      </c>
      <c r="Q6" s="7" t="s">
        <v>57</v>
      </c>
      <c r="R6" s="11">
        <v>0.75149999999999995</v>
      </c>
      <c r="S6" s="11">
        <v>0.2485</v>
      </c>
      <c r="T6" s="7">
        <v>464.7</v>
      </c>
      <c r="U6" s="7">
        <v>935</v>
      </c>
      <c r="V6" s="11">
        <v>-5.7999999999999996E-3</v>
      </c>
      <c r="W6" s="11">
        <v>5.2900000000000003E-2</v>
      </c>
      <c r="X6" s="8">
        <v>0.91349999999999998</v>
      </c>
      <c r="Y6" s="7" t="s">
        <v>59</v>
      </c>
      <c r="Z6" s="7">
        <v>12</v>
      </c>
      <c r="AA6" s="7">
        <v>523350</v>
      </c>
      <c r="AB6" s="7" t="s">
        <v>56</v>
      </c>
      <c r="AC6" s="7" t="s">
        <v>57</v>
      </c>
      <c r="AD6" s="11">
        <v>0.82099999999999995</v>
      </c>
      <c r="AE6" s="11">
        <v>0.17899999999999999</v>
      </c>
      <c r="AF6" s="20">
        <v>471.1</v>
      </c>
      <c r="AG6" s="7">
        <v>1316</v>
      </c>
      <c r="AH6" s="11">
        <v>-0.1636</v>
      </c>
      <c r="AI6" s="11">
        <v>5.2560000000000003E-2</v>
      </c>
      <c r="AJ6" s="8">
        <v>1.8779999999999999E-3</v>
      </c>
      <c r="AK6" s="7" t="s">
        <v>59</v>
      </c>
      <c r="AL6" s="7">
        <v>12</v>
      </c>
      <c r="AM6" s="7">
        <v>523350</v>
      </c>
      <c r="AN6" s="7" t="s">
        <v>56</v>
      </c>
      <c r="AO6" s="7" t="s">
        <v>57</v>
      </c>
      <c r="AP6" s="11">
        <v>0.75270000000000004</v>
      </c>
      <c r="AQ6" s="11">
        <v>0.24729999999999999</v>
      </c>
      <c r="AR6" s="20">
        <v>514.9</v>
      </c>
      <c r="AS6" s="7">
        <v>1041</v>
      </c>
      <c r="AT6" s="11">
        <v>-0.1464</v>
      </c>
      <c r="AU6" s="11">
        <v>4.922E-2</v>
      </c>
      <c r="AV6" s="8">
        <v>3.0149999999999999E-3</v>
      </c>
      <c r="AW6" s="11">
        <v>-9.5427960186665994E-2</v>
      </c>
      <c r="AX6" s="11">
        <v>1.6162902038934401E-2</v>
      </c>
      <c r="AY6" s="8">
        <v>3.5450118369378699E-9</v>
      </c>
      <c r="AZ6" s="7">
        <v>4</v>
      </c>
      <c r="BA6" s="11">
        <v>5.691344</v>
      </c>
      <c r="BB6" s="11">
        <v>0.127632</v>
      </c>
      <c r="BC6" s="11">
        <v>0.47288400000000003</v>
      </c>
    </row>
    <row r="7" spans="1:55" x14ac:dyDescent="0.2">
      <c r="A7" s="7" t="s">
        <v>60</v>
      </c>
      <c r="B7" s="7">
        <v>12</v>
      </c>
      <c r="C7" s="7">
        <v>538294</v>
      </c>
      <c r="D7" s="7" t="s">
        <v>53</v>
      </c>
      <c r="E7" s="7" t="s">
        <v>54</v>
      </c>
      <c r="F7" s="11">
        <v>0.26690000000000003</v>
      </c>
      <c r="G7" s="11">
        <v>0.26690000000000003</v>
      </c>
      <c r="H7" s="20">
        <v>3892</v>
      </c>
      <c r="I7" s="7">
        <v>7292</v>
      </c>
      <c r="J7" s="11">
        <v>8.4029999999999994E-2</v>
      </c>
      <c r="K7" s="11">
        <v>1.857E-2</v>
      </c>
      <c r="L7" s="8">
        <v>6.1E-6</v>
      </c>
      <c r="M7" s="7" t="s">
        <v>60</v>
      </c>
      <c r="N7" s="7">
        <v>12</v>
      </c>
      <c r="O7" s="7">
        <v>538294</v>
      </c>
      <c r="P7" s="7" t="s">
        <v>53</v>
      </c>
      <c r="Q7" s="7" t="s">
        <v>54</v>
      </c>
      <c r="R7" s="11">
        <v>0.2545</v>
      </c>
      <c r="S7" s="11">
        <v>0.2545</v>
      </c>
      <c r="T7" s="7">
        <v>475.9</v>
      </c>
      <c r="U7" s="7">
        <v>935</v>
      </c>
      <c r="V7" s="11">
        <v>9.1000000000000004E-3</v>
      </c>
      <c r="W7" s="11">
        <v>5.1799999999999999E-2</v>
      </c>
      <c r="X7" s="8">
        <v>0.86080000000000001</v>
      </c>
      <c r="Y7" s="7" t="s">
        <v>60</v>
      </c>
      <c r="Z7" s="7">
        <v>12</v>
      </c>
      <c r="AA7" s="7">
        <v>538294</v>
      </c>
      <c r="AB7" s="7" t="s">
        <v>53</v>
      </c>
      <c r="AC7" s="7" t="s">
        <v>54</v>
      </c>
      <c r="AD7" s="11">
        <v>0.2</v>
      </c>
      <c r="AE7" s="11">
        <v>0.2</v>
      </c>
      <c r="AF7" s="20">
        <v>526.4</v>
      </c>
      <c r="AG7" s="7">
        <v>1316</v>
      </c>
      <c r="AH7" s="11">
        <v>0.13039999999999999</v>
      </c>
      <c r="AI7" s="11">
        <v>4.9959999999999997E-2</v>
      </c>
      <c r="AJ7" s="8">
        <v>9.2479999999999993E-3</v>
      </c>
      <c r="AK7" s="7" t="s">
        <v>60</v>
      </c>
      <c r="AL7" s="7">
        <v>12</v>
      </c>
      <c r="AM7" s="7">
        <v>538294</v>
      </c>
      <c r="AN7" s="7" t="s">
        <v>53</v>
      </c>
      <c r="AO7" s="7" t="s">
        <v>54</v>
      </c>
      <c r="AP7" s="11">
        <v>0.255</v>
      </c>
      <c r="AQ7" s="11">
        <v>0.255</v>
      </c>
      <c r="AR7" s="20">
        <v>530.9</v>
      </c>
      <c r="AS7" s="7">
        <v>1041</v>
      </c>
      <c r="AT7" s="11">
        <v>0.1401</v>
      </c>
      <c r="AU7" s="11">
        <v>4.8550000000000003E-2</v>
      </c>
      <c r="AV7" s="8">
        <v>3.9979999999999998E-3</v>
      </c>
      <c r="AW7" s="11">
        <v>8.7554209658763302E-2</v>
      </c>
      <c r="AX7" s="11">
        <v>1.5622275825872599E-2</v>
      </c>
      <c r="AY7" s="8">
        <v>2.0892146250762499E-8</v>
      </c>
      <c r="AZ7" s="7">
        <v>4</v>
      </c>
      <c r="BA7" s="11">
        <v>4.2365469999999998</v>
      </c>
      <c r="BB7" s="11">
        <v>0.23702799999999999</v>
      </c>
      <c r="BC7" s="11">
        <v>0.29187600000000002</v>
      </c>
    </row>
    <row r="8" spans="1:55" x14ac:dyDescent="0.2">
      <c r="A8" s="7" t="s">
        <v>61</v>
      </c>
      <c r="B8" s="7">
        <v>12</v>
      </c>
      <c r="C8" s="7">
        <v>539038</v>
      </c>
      <c r="D8" s="7" t="s">
        <v>54</v>
      </c>
      <c r="E8" s="7" t="s">
        <v>56</v>
      </c>
      <c r="F8" s="11">
        <v>0.26619999999999999</v>
      </c>
      <c r="G8" s="11">
        <v>0.26619999999999999</v>
      </c>
      <c r="H8" s="20">
        <v>3882</v>
      </c>
      <c r="I8" s="7">
        <v>7292</v>
      </c>
      <c r="J8" s="11">
        <v>8.2500000000000004E-2</v>
      </c>
      <c r="K8" s="11">
        <v>1.8589999999999999E-2</v>
      </c>
      <c r="L8" s="8">
        <v>9.0999999999999993E-6</v>
      </c>
      <c r="M8" s="7" t="s">
        <v>61</v>
      </c>
      <c r="N8" s="7">
        <v>12</v>
      </c>
      <c r="O8" s="7">
        <v>539038</v>
      </c>
      <c r="P8" s="7" t="s">
        <v>54</v>
      </c>
      <c r="Q8" s="7" t="s">
        <v>56</v>
      </c>
      <c r="R8" s="11">
        <v>0.2525</v>
      </c>
      <c r="S8" s="11">
        <v>0.2525</v>
      </c>
      <c r="T8" s="7">
        <v>472.2</v>
      </c>
      <c r="U8" s="7">
        <v>935</v>
      </c>
      <c r="V8" s="11">
        <v>1.29E-2</v>
      </c>
      <c r="W8" s="11">
        <v>5.2200000000000003E-2</v>
      </c>
      <c r="X8" s="8">
        <v>0.80489999999999995</v>
      </c>
      <c r="Y8" s="7" t="s">
        <v>61</v>
      </c>
      <c r="Z8" s="7">
        <v>12</v>
      </c>
      <c r="AA8" s="7">
        <v>539038</v>
      </c>
      <c r="AB8" s="7" t="s">
        <v>54</v>
      </c>
      <c r="AC8" s="7" t="s">
        <v>56</v>
      </c>
      <c r="AD8" s="11">
        <v>0.20399999999999999</v>
      </c>
      <c r="AE8" s="11">
        <v>0.20399999999999999</v>
      </c>
      <c r="AF8" s="20">
        <v>536.9</v>
      </c>
      <c r="AG8" s="7">
        <v>1316</v>
      </c>
      <c r="AH8" s="11">
        <v>0.13450000000000001</v>
      </c>
      <c r="AI8" s="11">
        <v>4.9730000000000003E-2</v>
      </c>
      <c r="AJ8" s="8">
        <v>7.0479999999999996E-3</v>
      </c>
      <c r="AK8" s="7" t="s">
        <v>61</v>
      </c>
      <c r="AL8" s="7">
        <v>12</v>
      </c>
      <c r="AM8" s="7">
        <v>539038</v>
      </c>
      <c r="AN8" s="7" t="s">
        <v>54</v>
      </c>
      <c r="AO8" s="7" t="s">
        <v>56</v>
      </c>
      <c r="AP8" s="11">
        <v>0.2545</v>
      </c>
      <c r="AQ8" s="11">
        <v>0.2545</v>
      </c>
      <c r="AR8" s="20">
        <v>529.9</v>
      </c>
      <c r="AS8" s="7">
        <v>1041</v>
      </c>
      <c r="AT8" s="11">
        <v>0.13789999999999999</v>
      </c>
      <c r="AU8" s="11">
        <v>4.8559999999999999E-2</v>
      </c>
      <c r="AV8" s="8">
        <v>4.5989999999999998E-3</v>
      </c>
      <c r="AW8" s="11">
        <v>8.7141048026608006E-2</v>
      </c>
      <c r="AX8" s="11">
        <v>1.5638287501419799E-2</v>
      </c>
      <c r="AY8" s="8">
        <v>2.5141476817778801E-8</v>
      </c>
      <c r="AZ8" s="7">
        <v>4</v>
      </c>
      <c r="BA8" s="11">
        <v>4.0831520000000001</v>
      </c>
      <c r="BB8" s="11">
        <v>0.25262400000000002</v>
      </c>
      <c r="BC8" s="11">
        <v>0.26527400000000001</v>
      </c>
    </row>
    <row r="9" spans="1:55" x14ac:dyDescent="0.2">
      <c r="A9" s="7" t="s">
        <v>62</v>
      </c>
      <c r="B9" s="7">
        <v>12</v>
      </c>
      <c r="C9" s="7">
        <v>540544</v>
      </c>
      <c r="D9" s="7" t="s">
        <v>56</v>
      </c>
      <c r="E9" s="7" t="s">
        <v>54</v>
      </c>
      <c r="F9" s="11">
        <v>0.74260000000000004</v>
      </c>
      <c r="G9" s="11">
        <v>0.25740000000000002</v>
      </c>
      <c r="H9" s="20">
        <v>3754</v>
      </c>
      <c r="I9" s="7">
        <v>7292</v>
      </c>
      <c r="J9" s="11">
        <v>-8.3360000000000004E-2</v>
      </c>
      <c r="K9" s="11">
        <v>1.8780000000000002E-2</v>
      </c>
      <c r="L9" s="8">
        <v>9.0999999999999993E-6</v>
      </c>
      <c r="M9" s="7" t="s">
        <v>62</v>
      </c>
      <c r="N9" s="7">
        <v>12</v>
      </c>
      <c r="O9" s="7">
        <v>540544</v>
      </c>
      <c r="P9" s="7" t="s">
        <v>56</v>
      </c>
      <c r="Q9" s="7" t="s">
        <v>54</v>
      </c>
      <c r="R9" s="11">
        <v>0.74409999999999998</v>
      </c>
      <c r="S9" s="11">
        <v>0.25590000000000002</v>
      </c>
      <c r="T9" s="7">
        <v>478.5</v>
      </c>
      <c r="U9" s="7">
        <v>935</v>
      </c>
      <c r="V9" s="11">
        <v>-1.21E-2</v>
      </c>
      <c r="W9" s="11">
        <v>5.2200000000000003E-2</v>
      </c>
      <c r="X9" s="8">
        <v>0.81610000000000005</v>
      </c>
      <c r="Y9" s="7" t="s">
        <v>62</v>
      </c>
      <c r="Z9" s="7">
        <v>12</v>
      </c>
      <c r="AA9" s="7">
        <v>540544</v>
      </c>
      <c r="AB9" s="7" t="s">
        <v>56</v>
      </c>
      <c r="AC9" s="7" t="s">
        <v>54</v>
      </c>
      <c r="AD9" s="11">
        <v>0.80300000000000005</v>
      </c>
      <c r="AE9" s="11">
        <v>0.19700000000000001</v>
      </c>
      <c r="AF9" s="20">
        <v>518.5</v>
      </c>
      <c r="AG9" s="7">
        <v>1316</v>
      </c>
      <c r="AH9" s="11">
        <v>-0.1132</v>
      </c>
      <c r="AI9" s="11">
        <v>5.033E-2</v>
      </c>
      <c r="AJ9" s="8">
        <v>2.4930000000000001E-2</v>
      </c>
      <c r="AK9" s="7" t="s">
        <v>62</v>
      </c>
      <c r="AL9" s="7">
        <v>12</v>
      </c>
      <c r="AM9" s="7">
        <v>540544</v>
      </c>
      <c r="AN9" s="7" t="s">
        <v>56</v>
      </c>
      <c r="AO9" s="7" t="s">
        <v>54</v>
      </c>
      <c r="AP9" s="11">
        <v>0.75319999999999998</v>
      </c>
      <c r="AQ9" s="11">
        <v>0.24679999999999999</v>
      </c>
      <c r="AR9" s="20">
        <v>513.79999999999995</v>
      </c>
      <c r="AS9" s="7">
        <v>1041</v>
      </c>
      <c r="AT9" s="11">
        <v>-0.1368</v>
      </c>
      <c r="AU9" s="11">
        <v>4.9059999999999999E-2</v>
      </c>
      <c r="AV9" s="8">
        <v>5.4099999999999999E-3</v>
      </c>
      <c r="AW9" s="11">
        <v>-8.5311595480349806E-2</v>
      </c>
      <c r="AX9" s="11">
        <v>1.57865344493444E-2</v>
      </c>
      <c r="AY9" s="8">
        <v>6.5144160614824201E-8</v>
      </c>
      <c r="AZ9" s="7">
        <v>4</v>
      </c>
      <c r="BA9" s="11">
        <v>3.3846379999999998</v>
      </c>
      <c r="BB9" s="11">
        <v>0.33603499999999997</v>
      </c>
      <c r="BC9" s="11">
        <v>0.11364200000000001</v>
      </c>
    </row>
    <row r="10" spans="1:55" x14ac:dyDescent="0.2">
      <c r="A10" s="7" t="s">
        <v>63</v>
      </c>
      <c r="B10" s="7">
        <v>12</v>
      </c>
      <c r="C10" s="7">
        <v>557394</v>
      </c>
      <c r="D10" s="7" t="s">
        <v>54</v>
      </c>
      <c r="E10" s="7" t="s">
        <v>53</v>
      </c>
      <c r="F10" s="11">
        <v>0.82389999999999997</v>
      </c>
      <c r="G10" s="11">
        <v>0.17610000000000001</v>
      </c>
      <c r="H10" s="20">
        <v>2568</v>
      </c>
      <c r="I10" s="7">
        <v>7292</v>
      </c>
      <c r="J10" s="11">
        <v>-0.1227</v>
      </c>
      <c r="K10" s="11">
        <v>2.2599999999999999E-2</v>
      </c>
      <c r="L10" s="8">
        <v>5.7000000000000001E-8</v>
      </c>
      <c r="M10" s="7" t="s">
        <v>63</v>
      </c>
      <c r="N10" s="7">
        <v>12</v>
      </c>
      <c r="O10" s="7">
        <v>557394</v>
      </c>
      <c r="P10" s="7" t="s">
        <v>54</v>
      </c>
      <c r="Q10" s="7" t="s">
        <v>53</v>
      </c>
      <c r="R10" s="11">
        <v>0.81499999999999995</v>
      </c>
      <c r="S10" s="11">
        <v>0.185</v>
      </c>
      <c r="T10" s="7">
        <v>346</v>
      </c>
      <c r="U10" s="7">
        <v>935</v>
      </c>
      <c r="V10" s="11">
        <v>-6.1199999999999997E-2</v>
      </c>
      <c r="W10" s="11">
        <v>6.3299999999999995E-2</v>
      </c>
      <c r="X10" s="8">
        <v>0.33429999999999999</v>
      </c>
      <c r="Y10" s="7" t="s">
        <v>63</v>
      </c>
      <c r="Z10" s="7">
        <v>12</v>
      </c>
      <c r="AA10" s="7">
        <v>557394</v>
      </c>
      <c r="AB10" s="7" t="s">
        <v>54</v>
      </c>
      <c r="AC10" s="7" t="s">
        <v>53</v>
      </c>
      <c r="AD10" s="11">
        <v>0.88400000000000001</v>
      </c>
      <c r="AE10" s="11">
        <v>0.11600000000000001</v>
      </c>
      <c r="AF10" s="20">
        <v>305.3</v>
      </c>
      <c r="AG10" s="7">
        <v>1316</v>
      </c>
      <c r="AH10" s="11">
        <v>-0.1032</v>
      </c>
      <c r="AI10" s="11">
        <v>6.3579999999999998E-2</v>
      </c>
      <c r="AJ10" s="8">
        <v>0.10580000000000001</v>
      </c>
      <c r="AK10" s="7" t="s">
        <v>63</v>
      </c>
      <c r="AL10" s="7">
        <v>12</v>
      </c>
      <c r="AM10" s="7">
        <v>557394</v>
      </c>
      <c r="AN10" s="7" t="s">
        <v>54</v>
      </c>
      <c r="AO10" s="7" t="s">
        <v>53</v>
      </c>
      <c r="AP10" s="11">
        <v>0.82640000000000002</v>
      </c>
      <c r="AQ10" s="11">
        <v>0.1736</v>
      </c>
      <c r="AR10" s="20">
        <v>361.4</v>
      </c>
      <c r="AS10" s="7">
        <v>1041</v>
      </c>
      <c r="AT10" s="11">
        <v>-8.3729999999999999E-2</v>
      </c>
      <c r="AU10" s="11">
        <v>5.5820000000000002E-2</v>
      </c>
      <c r="AV10" s="8">
        <v>0.13389999999999999</v>
      </c>
      <c r="AW10" s="11">
        <v>-0.110926847454995</v>
      </c>
      <c r="AX10" s="11">
        <v>1.8980591655958199E-2</v>
      </c>
      <c r="AY10" s="8">
        <v>5.0893215011246704E-9</v>
      </c>
      <c r="AZ10" s="7">
        <v>4</v>
      </c>
      <c r="BA10" s="11">
        <v>1.1400189999999999</v>
      </c>
      <c r="BB10" s="11">
        <v>0.76742299999999997</v>
      </c>
      <c r="BC10" s="11">
        <v>0</v>
      </c>
    </row>
    <row r="11" spans="1:55" x14ac:dyDescent="0.2">
      <c r="A11" s="7" t="s">
        <v>64</v>
      </c>
      <c r="B11" s="7">
        <v>12</v>
      </c>
      <c r="C11" s="7">
        <v>558423</v>
      </c>
      <c r="D11" s="7" t="s">
        <v>56</v>
      </c>
      <c r="E11" s="7" t="s">
        <v>57</v>
      </c>
      <c r="F11" s="11">
        <v>0.77610000000000001</v>
      </c>
      <c r="G11" s="11">
        <v>0.22389999999999999</v>
      </c>
      <c r="H11" s="20">
        <v>3265</v>
      </c>
      <c r="I11" s="7">
        <v>7292</v>
      </c>
      <c r="J11" s="11">
        <v>-0.1066</v>
      </c>
      <c r="K11" s="11">
        <v>2.0959999999999999E-2</v>
      </c>
      <c r="L11" s="8">
        <v>3.5999999999999999E-7</v>
      </c>
      <c r="M11" s="7" t="s">
        <v>64</v>
      </c>
      <c r="N11" s="7">
        <v>12</v>
      </c>
      <c r="O11" s="7">
        <v>558423</v>
      </c>
      <c r="P11" s="7" t="s">
        <v>56</v>
      </c>
      <c r="Q11" s="7" t="s">
        <v>57</v>
      </c>
      <c r="R11" s="11">
        <v>0.73860000000000003</v>
      </c>
      <c r="S11" s="11">
        <v>0.26140000000000002</v>
      </c>
      <c r="T11" s="7">
        <v>488.8</v>
      </c>
      <c r="U11" s="7">
        <v>935</v>
      </c>
      <c r="V11" s="11">
        <v>-3.1E-2</v>
      </c>
      <c r="W11" s="11">
        <v>5.6300000000000003E-2</v>
      </c>
      <c r="X11" s="8">
        <v>0.58130000000000004</v>
      </c>
      <c r="Y11" s="7" t="s">
        <v>64</v>
      </c>
      <c r="Z11" s="7">
        <v>12</v>
      </c>
      <c r="AA11" s="7">
        <v>558423</v>
      </c>
      <c r="AB11" s="7" t="s">
        <v>56</v>
      </c>
      <c r="AC11" s="7" t="s">
        <v>57</v>
      </c>
      <c r="AD11" s="11">
        <v>0.85399999999999998</v>
      </c>
      <c r="AE11" s="11">
        <v>0.14599999999999999</v>
      </c>
      <c r="AF11" s="20">
        <v>384.3</v>
      </c>
      <c r="AG11" s="7">
        <v>1316</v>
      </c>
      <c r="AH11" s="11">
        <v>-7.7359999999999998E-2</v>
      </c>
      <c r="AI11" s="11">
        <v>5.6570000000000002E-2</v>
      </c>
      <c r="AJ11" s="8">
        <v>0.17219999999999999</v>
      </c>
      <c r="AK11" s="7" t="s">
        <v>64</v>
      </c>
      <c r="AL11" s="7">
        <v>12</v>
      </c>
      <c r="AM11" s="7">
        <v>558423</v>
      </c>
      <c r="AN11" s="7" t="s">
        <v>56</v>
      </c>
      <c r="AO11" s="7" t="s">
        <v>57</v>
      </c>
      <c r="AP11" s="11">
        <v>0.77769999999999995</v>
      </c>
      <c r="AQ11" s="11">
        <v>0.2223</v>
      </c>
      <c r="AR11" s="20">
        <v>462.8</v>
      </c>
      <c r="AS11" s="7">
        <v>1041</v>
      </c>
      <c r="AT11" s="11">
        <v>-0.1037</v>
      </c>
      <c r="AU11" s="11">
        <v>5.1499999999999997E-2</v>
      </c>
      <c r="AV11" s="8">
        <v>4.4389999999999999E-2</v>
      </c>
      <c r="AW11" s="11">
        <v>-9.6213293445826506E-2</v>
      </c>
      <c r="AX11" s="11">
        <v>1.7457438288530198E-2</v>
      </c>
      <c r="AY11" s="8">
        <v>3.56179817668341E-8</v>
      </c>
      <c r="AZ11" s="7">
        <v>4</v>
      </c>
      <c r="BA11" s="11">
        <v>1.719719</v>
      </c>
      <c r="BB11" s="11">
        <v>0.63255899999999998</v>
      </c>
      <c r="BC11" s="11">
        <v>0</v>
      </c>
    </row>
    <row r="12" spans="1:55" x14ac:dyDescent="0.2">
      <c r="A12" s="7" t="s">
        <v>65</v>
      </c>
      <c r="B12" s="7">
        <v>12</v>
      </c>
      <c r="C12" s="7">
        <v>559365</v>
      </c>
      <c r="D12" s="7" t="s">
        <v>56</v>
      </c>
      <c r="E12" s="7" t="s">
        <v>54</v>
      </c>
      <c r="F12" s="11">
        <v>0.22650000000000001</v>
      </c>
      <c r="G12" s="11">
        <v>0.22650000000000001</v>
      </c>
      <c r="H12" s="20">
        <v>3303</v>
      </c>
      <c r="I12" s="7">
        <v>7292</v>
      </c>
      <c r="J12" s="11">
        <v>0.10630000000000001</v>
      </c>
      <c r="K12" s="11">
        <v>2.085E-2</v>
      </c>
      <c r="L12" s="8">
        <v>3.3999999999999997E-7</v>
      </c>
      <c r="M12" s="7" t="s">
        <v>65</v>
      </c>
      <c r="N12" s="7">
        <v>12</v>
      </c>
      <c r="O12" s="7">
        <v>559365</v>
      </c>
      <c r="P12" s="7" t="s">
        <v>56</v>
      </c>
      <c r="Q12" s="7" t="s">
        <v>54</v>
      </c>
      <c r="R12" s="11">
        <v>0.2636</v>
      </c>
      <c r="S12" s="11">
        <v>0.2636</v>
      </c>
      <c r="T12" s="7">
        <v>492.9</v>
      </c>
      <c r="U12" s="7">
        <v>935</v>
      </c>
      <c r="V12" s="11">
        <v>1.9E-2</v>
      </c>
      <c r="W12" s="11">
        <v>5.62E-2</v>
      </c>
      <c r="X12" s="8">
        <v>0.73580000000000001</v>
      </c>
      <c r="Y12" s="7" t="s">
        <v>65</v>
      </c>
      <c r="Z12" s="7">
        <v>12</v>
      </c>
      <c r="AA12" s="7">
        <v>559365</v>
      </c>
      <c r="AB12" s="7" t="s">
        <v>56</v>
      </c>
      <c r="AC12" s="7" t="s">
        <v>54</v>
      </c>
      <c r="AD12" s="11">
        <v>0.16</v>
      </c>
      <c r="AE12" s="11">
        <v>0.16</v>
      </c>
      <c r="AF12" s="20">
        <v>421.1</v>
      </c>
      <c r="AG12" s="7">
        <v>1316</v>
      </c>
      <c r="AH12" s="11">
        <v>8.8889999999999997E-2</v>
      </c>
      <c r="AI12" s="11">
        <v>5.475E-2</v>
      </c>
      <c r="AJ12" s="8">
        <v>0.105</v>
      </c>
      <c r="AK12" s="7" t="s">
        <v>65</v>
      </c>
      <c r="AL12" s="7">
        <v>12</v>
      </c>
      <c r="AM12" s="7">
        <v>559365</v>
      </c>
      <c r="AN12" s="7" t="s">
        <v>56</v>
      </c>
      <c r="AO12" s="7" t="s">
        <v>54</v>
      </c>
      <c r="AP12" s="11">
        <v>0.2273</v>
      </c>
      <c r="AQ12" s="11">
        <v>0.2273</v>
      </c>
      <c r="AR12" s="20">
        <v>473.2</v>
      </c>
      <c r="AS12" s="7">
        <v>1041</v>
      </c>
      <c r="AT12" s="11">
        <v>8.1199999999999994E-2</v>
      </c>
      <c r="AU12" s="11">
        <v>5.0999999999999997E-2</v>
      </c>
      <c r="AV12" s="8">
        <v>0.11169999999999999</v>
      </c>
      <c r="AW12" s="11">
        <v>9.3376944640443299E-2</v>
      </c>
      <c r="AX12" s="11">
        <v>1.73161745958261E-2</v>
      </c>
      <c r="AY12" s="8">
        <v>6.9495869909473096E-8</v>
      </c>
      <c r="AZ12" s="7">
        <v>4</v>
      </c>
      <c r="BA12" s="11">
        <v>2.200196</v>
      </c>
      <c r="BB12" s="11">
        <v>0.53190999999999999</v>
      </c>
      <c r="BC12" s="11">
        <v>0</v>
      </c>
    </row>
    <row r="13" spans="1:55" x14ac:dyDescent="0.2">
      <c r="A13" s="7" t="s">
        <v>66</v>
      </c>
      <c r="B13" s="7">
        <v>12</v>
      </c>
      <c r="C13" s="7">
        <v>573594</v>
      </c>
      <c r="D13" s="7" t="s">
        <v>54</v>
      </c>
      <c r="E13" s="7" t="s">
        <v>53</v>
      </c>
      <c r="F13" s="11">
        <v>0.58599999999999997</v>
      </c>
      <c r="G13" s="11">
        <v>0.41399999999999998</v>
      </c>
      <c r="H13" s="20">
        <v>6038</v>
      </c>
      <c r="I13" s="7">
        <v>7292</v>
      </c>
      <c r="J13" s="11">
        <v>0.1615</v>
      </c>
      <c r="K13" s="11">
        <v>1.678E-2</v>
      </c>
      <c r="L13" s="8">
        <v>6.3999999999999997E-22</v>
      </c>
      <c r="M13" s="7" t="s">
        <v>66</v>
      </c>
      <c r="N13" s="7">
        <v>12</v>
      </c>
      <c r="O13" s="7">
        <v>573594</v>
      </c>
      <c r="P13" s="7" t="s">
        <v>54</v>
      </c>
      <c r="Q13" s="7" t="s">
        <v>53</v>
      </c>
      <c r="R13" s="11">
        <v>0.58689999999999998</v>
      </c>
      <c r="S13" s="11">
        <v>0.41310000000000002</v>
      </c>
      <c r="T13" s="7">
        <v>772.5</v>
      </c>
      <c r="U13" s="7">
        <v>935</v>
      </c>
      <c r="V13" s="11">
        <v>0.19359999999999999</v>
      </c>
      <c r="W13" s="11">
        <v>4.6199999999999998E-2</v>
      </c>
      <c r="X13" s="8">
        <v>3.0409999999999999E-5</v>
      </c>
      <c r="Y13" s="7" t="s">
        <v>66</v>
      </c>
      <c r="Z13" s="7">
        <v>12</v>
      </c>
      <c r="AA13" s="7">
        <v>573594</v>
      </c>
      <c r="AB13" s="7" t="s">
        <v>54</v>
      </c>
      <c r="AC13" s="7" t="s">
        <v>53</v>
      </c>
      <c r="AD13" s="11">
        <v>0.57899999999999996</v>
      </c>
      <c r="AE13" s="11">
        <v>0.42099999999999999</v>
      </c>
      <c r="AF13" s="20">
        <v>1108</v>
      </c>
      <c r="AG13" s="7">
        <v>1316</v>
      </c>
      <c r="AH13" s="11">
        <v>0.22639999999999999</v>
      </c>
      <c r="AI13" s="11">
        <v>4.1579999999999999E-2</v>
      </c>
      <c r="AJ13" s="8">
        <v>6.3399999999999999E-8</v>
      </c>
      <c r="AK13" s="7" t="s">
        <v>66</v>
      </c>
      <c r="AL13" s="7">
        <v>12</v>
      </c>
      <c r="AM13" s="7">
        <v>573594</v>
      </c>
      <c r="AN13" s="7" t="s">
        <v>54</v>
      </c>
      <c r="AO13" s="7" t="s">
        <v>53</v>
      </c>
      <c r="AP13" s="11">
        <v>0.59140000000000004</v>
      </c>
      <c r="AQ13" s="11">
        <v>0.40860000000000002</v>
      </c>
      <c r="AR13" s="20">
        <v>850.7</v>
      </c>
      <c r="AS13" s="7">
        <v>1041</v>
      </c>
      <c r="AT13" s="11">
        <v>0.29389999999999999</v>
      </c>
      <c r="AU13" s="11">
        <v>4.2959999999999998E-2</v>
      </c>
      <c r="AV13" s="8">
        <v>1.357E-11</v>
      </c>
      <c r="AW13" s="11">
        <v>0.18568487051406601</v>
      </c>
      <c r="AX13" s="11">
        <v>1.39478207652715E-2</v>
      </c>
      <c r="AY13" s="8">
        <v>1.9497288034510999E-40</v>
      </c>
      <c r="AZ13" s="7">
        <v>4</v>
      </c>
      <c r="BA13" s="11">
        <v>9.4114330000000006</v>
      </c>
      <c r="BB13" s="11">
        <v>2.4292000000000001E-2</v>
      </c>
      <c r="BC13" s="11">
        <v>0.68123900000000004</v>
      </c>
    </row>
    <row r="14" spans="1:55" x14ac:dyDescent="0.2">
      <c r="A14" s="7" t="s">
        <v>67</v>
      </c>
      <c r="B14" s="7">
        <v>12</v>
      </c>
      <c r="C14" s="7">
        <v>573870</v>
      </c>
      <c r="D14" s="7" t="s">
        <v>53</v>
      </c>
      <c r="E14" s="7" t="s">
        <v>54</v>
      </c>
      <c r="F14" s="11">
        <v>0.40389999999999998</v>
      </c>
      <c r="G14" s="11">
        <v>0.40389999999999998</v>
      </c>
      <c r="H14" s="20">
        <v>5890</v>
      </c>
      <c r="I14" s="7">
        <v>7292</v>
      </c>
      <c r="J14" s="11">
        <v>-0.1615</v>
      </c>
      <c r="K14" s="11">
        <v>1.6709999999999999E-2</v>
      </c>
      <c r="L14" s="8">
        <v>4.2000000000000002E-22</v>
      </c>
      <c r="M14" s="7" t="s">
        <v>67</v>
      </c>
      <c r="N14" s="7">
        <v>12</v>
      </c>
      <c r="O14" s="7">
        <v>573870</v>
      </c>
      <c r="P14" s="7" t="s">
        <v>53</v>
      </c>
      <c r="Q14" s="7" t="s">
        <v>54</v>
      </c>
      <c r="R14" s="11">
        <v>0.40989999999999999</v>
      </c>
      <c r="S14" s="11">
        <v>0.40989999999999999</v>
      </c>
      <c r="T14" s="7">
        <v>766.5</v>
      </c>
      <c r="U14" s="7">
        <v>935</v>
      </c>
      <c r="V14" s="11">
        <v>-0.21149999999999999</v>
      </c>
      <c r="W14" s="11">
        <v>4.5900000000000003E-2</v>
      </c>
      <c r="X14" s="8">
        <v>4.651E-6</v>
      </c>
      <c r="Y14" s="7" t="s">
        <v>67</v>
      </c>
      <c r="Z14" s="7">
        <v>12</v>
      </c>
      <c r="AA14" s="7">
        <v>573870</v>
      </c>
      <c r="AB14" s="7" t="s">
        <v>53</v>
      </c>
      <c r="AC14" s="7" t="s">
        <v>54</v>
      </c>
      <c r="AD14" s="11">
        <v>0.41599999999999998</v>
      </c>
      <c r="AE14" s="11">
        <v>0.41599999999999998</v>
      </c>
      <c r="AF14" s="20">
        <v>1095</v>
      </c>
      <c r="AG14" s="7">
        <v>1316</v>
      </c>
      <c r="AH14" s="11">
        <v>-0.2278</v>
      </c>
      <c r="AI14" s="11">
        <v>4.1849999999999998E-2</v>
      </c>
      <c r="AJ14" s="8">
        <v>6.374E-8</v>
      </c>
      <c r="AK14" s="7" t="s">
        <v>67</v>
      </c>
      <c r="AL14" s="7">
        <v>12</v>
      </c>
      <c r="AM14" s="7">
        <v>573870</v>
      </c>
      <c r="AN14" s="7" t="s">
        <v>53</v>
      </c>
      <c r="AO14" s="7" t="s">
        <v>54</v>
      </c>
      <c r="AP14" s="11">
        <v>0.40229999999999999</v>
      </c>
      <c r="AQ14" s="11">
        <v>0.40229999999999999</v>
      </c>
      <c r="AR14" s="20">
        <v>837.6</v>
      </c>
      <c r="AS14" s="7">
        <v>1041</v>
      </c>
      <c r="AT14" s="11">
        <v>-0.30299999999999999</v>
      </c>
      <c r="AU14" s="11">
        <v>4.3229999999999998E-2</v>
      </c>
      <c r="AV14" s="8">
        <v>4.2960000000000003E-12</v>
      </c>
      <c r="AW14" s="11">
        <v>-0.18809852139949701</v>
      </c>
      <c r="AX14" s="11">
        <v>1.3918370751869901E-2</v>
      </c>
      <c r="AY14" s="8">
        <v>1.2858836942062699E-41</v>
      </c>
      <c r="AZ14" s="7">
        <v>4</v>
      </c>
      <c r="BA14" s="11">
        <v>10.765882</v>
      </c>
      <c r="BB14" s="11">
        <v>1.3062000000000001E-2</v>
      </c>
      <c r="BC14" s="11">
        <v>0.72134200000000004</v>
      </c>
    </row>
    <row r="15" spans="1:55" x14ac:dyDescent="0.2">
      <c r="A15" s="7" t="s">
        <v>68</v>
      </c>
      <c r="B15" s="7">
        <v>12</v>
      </c>
      <c r="C15" s="7">
        <v>576037</v>
      </c>
      <c r="D15" s="7" t="s">
        <v>57</v>
      </c>
      <c r="E15" s="7" t="s">
        <v>56</v>
      </c>
      <c r="F15" s="11">
        <v>0.64770000000000005</v>
      </c>
      <c r="G15" s="11">
        <v>0.3523</v>
      </c>
      <c r="H15" s="20">
        <v>5138</v>
      </c>
      <c r="I15" s="7">
        <v>7292</v>
      </c>
      <c r="J15" s="11">
        <v>0.15340000000000001</v>
      </c>
      <c r="K15" s="11">
        <v>1.7139999999999999E-2</v>
      </c>
      <c r="L15" s="8">
        <v>3.5000000000000002E-19</v>
      </c>
      <c r="M15" s="7" t="s">
        <v>68</v>
      </c>
      <c r="N15" s="7">
        <v>12</v>
      </c>
      <c r="O15" s="7">
        <v>576037</v>
      </c>
      <c r="P15" s="7" t="s">
        <v>57</v>
      </c>
      <c r="Q15" s="7" t="s">
        <v>56</v>
      </c>
      <c r="R15" s="11">
        <v>0.64929999999999999</v>
      </c>
      <c r="S15" s="11">
        <v>0.35070000000000001</v>
      </c>
      <c r="T15" s="7">
        <v>655.8</v>
      </c>
      <c r="U15" s="7">
        <v>935</v>
      </c>
      <c r="V15" s="11">
        <v>0.20760000000000001</v>
      </c>
      <c r="W15" s="11">
        <v>4.8899999999999999E-2</v>
      </c>
      <c r="X15" s="8">
        <v>2.4179999999999999E-5</v>
      </c>
      <c r="Y15" s="7" t="s">
        <v>68</v>
      </c>
      <c r="Z15" s="7">
        <v>12</v>
      </c>
      <c r="AA15" s="7">
        <v>576037</v>
      </c>
      <c r="AB15" s="7" t="s">
        <v>57</v>
      </c>
      <c r="AC15" s="7" t="s">
        <v>56</v>
      </c>
      <c r="AD15" s="11">
        <v>0.66400000000000003</v>
      </c>
      <c r="AE15" s="11">
        <v>0.33600000000000002</v>
      </c>
      <c r="AF15" s="20">
        <v>884.4</v>
      </c>
      <c r="AG15" s="7">
        <v>1316</v>
      </c>
      <c r="AH15" s="11">
        <v>0.1699</v>
      </c>
      <c r="AI15" s="11">
        <v>4.3580000000000001E-2</v>
      </c>
      <c r="AJ15" s="8">
        <v>1.014E-4</v>
      </c>
      <c r="AK15" s="7" t="s">
        <v>68</v>
      </c>
      <c r="AL15" s="7">
        <v>12</v>
      </c>
      <c r="AM15" s="7">
        <v>576037</v>
      </c>
      <c r="AN15" s="7" t="s">
        <v>57</v>
      </c>
      <c r="AO15" s="7" t="s">
        <v>56</v>
      </c>
      <c r="AP15" s="11">
        <v>0.64500000000000002</v>
      </c>
      <c r="AQ15" s="11">
        <v>0.35499999999999998</v>
      </c>
      <c r="AR15" s="20">
        <v>739.1</v>
      </c>
      <c r="AS15" s="7">
        <v>1041</v>
      </c>
      <c r="AT15" s="11">
        <v>0.2752</v>
      </c>
      <c r="AU15" s="11">
        <v>4.4839999999999998E-2</v>
      </c>
      <c r="AV15" s="8">
        <v>1.196E-9</v>
      </c>
      <c r="AW15" s="11">
        <v>0.172370755179788</v>
      </c>
      <c r="AX15" s="11">
        <v>1.4365086334067301E-2</v>
      </c>
      <c r="AY15" s="8">
        <v>3.5838190754424203E-33</v>
      </c>
      <c r="AZ15" s="7">
        <v>4</v>
      </c>
      <c r="BA15" s="11">
        <v>7.0035749999999997</v>
      </c>
      <c r="BB15" s="11">
        <v>7.1784000000000001E-2</v>
      </c>
      <c r="BC15" s="11">
        <v>0.57164700000000002</v>
      </c>
    </row>
    <row r="16" spans="1:55" x14ac:dyDescent="0.2">
      <c r="A16" s="7" t="s">
        <v>69</v>
      </c>
      <c r="B16" s="7">
        <v>12</v>
      </c>
      <c r="C16" s="7">
        <v>576393</v>
      </c>
      <c r="D16" s="7" t="s">
        <v>57</v>
      </c>
      <c r="E16" s="7" t="s">
        <v>56</v>
      </c>
      <c r="F16" s="11">
        <v>0.75649999999999995</v>
      </c>
      <c r="G16" s="11">
        <v>0.24349999999999999</v>
      </c>
      <c r="H16" s="20">
        <v>3551</v>
      </c>
      <c r="I16" s="7">
        <v>7292</v>
      </c>
      <c r="J16" s="11">
        <v>0.15210000000000001</v>
      </c>
      <c r="K16" s="11">
        <v>1.9460000000000002E-2</v>
      </c>
      <c r="L16" s="8">
        <v>5.4000000000000002E-15</v>
      </c>
      <c r="M16" s="7" t="s">
        <v>69</v>
      </c>
      <c r="N16" s="7">
        <v>12</v>
      </c>
      <c r="O16" s="7">
        <v>576393</v>
      </c>
      <c r="P16" s="7" t="s">
        <v>57</v>
      </c>
      <c r="Q16" s="7" t="s">
        <v>56</v>
      </c>
      <c r="R16" s="11">
        <v>0.74</v>
      </c>
      <c r="S16" s="11">
        <v>0.26</v>
      </c>
      <c r="T16" s="7">
        <v>486.2</v>
      </c>
      <c r="U16" s="7">
        <v>935</v>
      </c>
      <c r="V16" s="11">
        <v>0.1133</v>
      </c>
      <c r="W16" s="11">
        <v>5.3199999999999997E-2</v>
      </c>
      <c r="X16" s="8">
        <v>3.3520000000000001E-2</v>
      </c>
      <c r="Y16" s="7" t="s">
        <v>69</v>
      </c>
      <c r="Z16" s="7">
        <v>12</v>
      </c>
      <c r="AA16" s="7">
        <v>576393</v>
      </c>
      <c r="AB16" s="7" t="s">
        <v>57</v>
      </c>
      <c r="AC16" s="7" t="s">
        <v>56</v>
      </c>
      <c r="AD16" s="11">
        <v>0.79200000000000004</v>
      </c>
      <c r="AE16" s="11">
        <v>0.20799999999999999</v>
      </c>
      <c r="AF16" s="20">
        <v>547.5</v>
      </c>
      <c r="AG16" s="7">
        <v>1316</v>
      </c>
      <c r="AH16" s="11">
        <v>0.23880000000000001</v>
      </c>
      <c r="AI16" s="11">
        <v>4.9480000000000003E-2</v>
      </c>
      <c r="AJ16" s="8">
        <v>1.6190000000000001E-6</v>
      </c>
      <c r="AK16" s="7" t="s">
        <v>69</v>
      </c>
      <c r="AL16" s="7">
        <v>12</v>
      </c>
      <c r="AM16" s="7">
        <v>576393</v>
      </c>
      <c r="AN16" s="7" t="s">
        <v>57</v>
      </c>
      <c r="AO16" s="7" t="s">
        <v>56</v>
      </c>
      <c r="AP16" s="11">
        <v>0.75270000000000004</v>
      </c>
      <c r="AQ16" s="11">
        <v>0.24729999999999999</v>
      </c>
      <c r="AR16" s="20">
        <v>514.9</v>
      </c>
      <c r="AS16" s="7">
        <v>1041</v>
      </c>
      <c r="AT16" s="11">
        <v>0.2611</v>
      </c>
      <c r="AU16" s="11">
        <v>4.8210000000000003E-2</v>
      </c>
      <c r="AV16" s="8">
        <v>7.6020000000000002E-8</v>
      </c>
      <c r="AW16" s="11">
        <v>0.169998965084418</v>
      </c>
      <c r="AX16" s="11">
        <v>1.6152781890257099E-2</v>
      </c>
      <c r="AY16" s="8">
        <v>6.66574405856441E-26</v>
      </c>
      <c r="AZ16" s="7">
        <v>4</v>
      </c>
      <c r="BA16" s="11">
        <v>7.4819870000000002</v>
      </c>
      <c r="BB16" s="11">
        <v>5.8022999999999998E-2</v>
      </c>
      <c r="BC16" s="11">
        <v>0.59903700000000004</v>
      </c>
    </row>
    <row r="17" spans="1:55" x14ac:dyDescent="0.2">
      <c r="A17" s="7" t="s">
        <v>70</v>
      </c>
      <c r="B17" s="7">
        <v>12</v>
      </c>
      <c r="C17" s="7">
        <v>576593</v>
      </c>
      <c r="D17" s="7" t="s">
        <v>57</v>
      </c>
      <c r="E17" s="7" t="s">
        <v>56</v>
      </c>
      <c r="F17" s="11">
        <v>0.58009999999999995</v>
      </c>
      <c r="G17" s="11">
        <v>0.4199</v>
      </c>
      <c r="H17" s="20">
        <v>6124</v>
      </c>
      <c r="I17" s="7">
        <v>7292</v>
      </c>
      <c r="J17" s="11">
        <v>0.1593</v>
      </c>
      <c r="K17" s="11">
        <v>1.6740000000000001E-2</v>
      </c>
      <c r="L17" s="8">
        <v>1.7999999999999999E-21</v>
      </c>
      <c r="M17" s="7" t="s">
        <v>70</v>
      </c>
      <c r="N17" s="7">
        <v>12</v>
      </c>
      <c r="O17" s="7">
        <v>576593</v>
      </c>
      <c r="P17" s="7" t="s">
        <v>57</v>
      </c>
      <c r="Q17" s="7" t="s">
        <v>56</v>
      </c>
      <c r="R17" s="11">
        <v>0.57179999999999997</v>
      </c>
      <c r="S17" s="11">
        <v>0.42820000000000003</v>
      </c>
      <c r="T17" s="7">
        <v>800.7</v>
      </c>
      <c r="U17" s="7">
        <v>935</v>
      </c>
      <c r="V17" s="11">
        <v>0.21279999999999999</v>
      </c>
      <c r="W17" s="11">
        <v>4.6100000000000002E-2</v>
      </c>
      <c r="X17" s="8">
        <v>4.4309999999999996E-6</v>
      </c>
      <c r="Y17" s="7" t="s">
        <v>70</v>
      </c>
      <c r="Z17" s="7">
        <v>12</v>
      </c>
      <c r="AA17" s="7">
        <v>576593</v>
      </c>
      <c r="AB17" s="7" t="s">
        <v>57</v>
      </c>
      <c r="AC17" s="7" t="s">
        <v>56</v>
      </c>
      <c r="AD17" s="11">
        <v>0.56299999999999994</v>
      </c>
      <c r="AE17" s="11">
        <v>0.437</v>
      </c>
      <c r="AF17" s="20">
        <v>1150</v>
      </c>
      <c r="AG17" s="7">
        <v>1316</v>
      </c>
      <c r="AH17" s="11">
        <v>0.15240000000000001</v>
      </c>
      <c r="AI17" s="11">
        <v>4.1509999999999998E-2</v>
      </c>
      <c r="AJ17" s="8">
        <v>2.5599999999999999E-4</v>
      </c>
      <c r="AK17" s="7" t="s">
        <v>70</v>
      </c>
      <c r="AL17" s="7">
        <v>12</v>
      </c>
      <c r="AM17" s="7">
        <v>576593</v>
      </c>
      <c r="AN17" s="7" t="s">
        <v>57</v>
      </c>
      <c r="AO17" s="7" t="s">
        <v>56</v>
      </c>
      <c r="AP17" s="11">
        <v>0.57730000000000004</v>
      </c>
      <c r="AQ17" s="11">
        <v>0.42270000000000002</v>
      </c>
      <c r="AR17" s="20">
        <v>880.1</v>
      </c>
      <c r="AS17" s="7">
        <v>1041</v>
      </c>
      <c r="AT17" s="11">
        <v>0.315</v>
      </c>
      <c r="AU17" s="11">
        <v>4.249E-2</v>
      </c>
      <c r="AV17" s="8">
        <v>2.5880000000000002E-13</v>
      </c>
      <c r="AW17" s="11">
        <v>0.180062451827569</v>
      </c>
      <c r="AX17" s="11">
        <v>1.3903218521085401E-2</v>
      </c>
      <c r="AY17" s="8">
        <v>2.31507474439019E-38</v>
      </c>
      <c r="AZ17" s="7">
        <v>4</v>
      </c>
      <c r="BA17" s="11">
        <v>12.560691</v>
      </c>
      <c r="BB17" s="11">
        <v>5.6899999999999997E-3</v>
      </c>
      <c r="BC17" s="11">
        <v>0.76115999999999995</v>
      </c>
    </row>
    <row r="18" spans="1:55" x14ac:dyDescent="0.2">
      <c r="A18" s="7" t="s">
        <v>71</v>
      </c>
      <c r="B18" s="7">
        <v>12</v>
      </c>
      <c r="C18" s="7">
        <v>576637</v>
      </c>
      <c r="D18" s="7" t="s">
        <v>54</v>
      </c>
      <c r="E18" s="7" t="s">
        <v>53</v>
      </c>
      <c r="F18" s="11">
        <v>0.42859999999999998</v>
      </c>
      <c r="G18" s="11">
        <v>0.42859999999999998</v>
      </c>
      <c r="H18" s="20">
        <v>6251</v>
      </c>
      <c r="I18" s="7">
        <v>7292</v>
      </c>
      <c r="J18" s="11">
        <v>-0.1605</v>
      </c>
      <c r="K18" s="11">
        <v>1.6709999999999999E-2</v>
      </c>
      <c r="L18" s="8">
        <v>7.7000000000000002E-22</v>
      </c>
      <c r="M18" s="7" t="s">
        <v>71</v>
      </c>
      <c r="N18" s="7">
        <v>12</v>
      </c>
      <c r="O18" s="7">
        <v>576637</v>
      </c>
      <c r="P18" s="7" t="s">
        <v>54</v>
      </c>
      <c r="Q18" s="7" t="s">
        <v>53</v>
      </c>
      <c r="R18" s="11">
        <v>0.43890000000000001</v>
      </c>
      <c r="S18" s="11">
        <v>0.43890000000000001</v>
      </c>
      <c r="T18" s="7">
        <v>820.7</v>
      </c>
      <c r="U18" s="7">
        <v>935</v>
      </c>
      <c r="V18" s="11">
        <v>-0.20880000000000001</v>
      </c>
      <c r="W18" s="11">
        <v>4.6199999999999998E-2</v>
      </c>
      <c r="X18" s="8">
        <v>6.8730000000000001E-6</v>
      </c>
      <c r="Y18" s="7" t="s">
        <v>71</v>
      </c>
      <c r="Z18" s="7">
        <v>12</v>
      </c>
      <c r="AA18" s="7">
        <v>576637</v>
      </c>
      <c r="AB18" s="7" t="s">
        <v>54</v>
      </c>
      <c r="AC18" s="7" t="s">
        <v>53</v>
      </c>
      <c r="AD18" s="11">
        <v>0.46400000000000002</v>
      </c>
      <c r="AE18" s="11">
        <v>0.46400000000000002</v>
      </c>
      <c r="AF18" s="20">
        <v>1221</v>
      </c>
      <c r="AG18" s="7">
        <v>1316</v>
      </c>
      <c r="AH18" s="11">
        <v>-0.14219999999999999</v>
      </c>
      <c r="AI18" s="11">
        <v>4.1200000000000001E-2</v>
      </c>
      <c r="AJ18" s="8">
        <v>5.7870000000000003E-4</v>
      </c>
      <c r="AK18" s="7" t="s">
        <v>71</v>
      </c>
      <c r="AL18" s="7">
        <v>12</v>
      </c>
      <c r="AM18" s="7">
        <v>576637</v>
      </c>
      <c r="AN18" s="7" t="s">
        <v>54</v>
      </c>
      <c r="AO18" s="7" t="s">
        <v>53</v>
      </c>
      <c r="AP18" s="11">
        <v>0.4355</v>
      </c>
      <c r="AQ18" s="11">
        <v>0.4355</v>
      </c>
      <c r="AR18" s="20">
        <v>906.7</v>
      </c>
      <c r="AS18" s="7">
        <v>1041</v>
      </c>
      <c r="AT18" s="11">
        <v>-0.31309999999999999</v>
      </c>
      <c r="AU18" s="11">
        <v>4.2250000000000003E-2</v>
      </c>
      <c r="AV18" s="8">
        <v>2.6160000000000002E-13</v>
      </c>
      <c r="AW18" s="11">
        <v>-0.17922122606975599</v>
      </c>
      <c r="AX18" s="11">
        <v>1.3868589584327601E-2</v>
      </c>
      <c r="AY18" s="8">
        <v>3.3466675451215402E-38</v>
      </c>
      <c r="AZ18" s="7">
        <v>4</v>
      </c>
      <c r="BA18" s="11">
        <v>12.513925</v>
      </c>
      <c r="BB18" s="11">
        <v>5.8149999999999999E-3</v>
      </c>
      <c r="BC18" s="11">
        <v>0.76026700000000003</v>
      </c>
    </row>
    <row r="19" spans="1:55" x14ac:dyDescent="0.2">
      <c r="A19" s="7" t="s">
        <v>72</v>
      </c>
      <c r="B19" s="7">
        <v>12</v>
      </c>
      <c r="C19" s="7">
        <v>576677</v>
      </c>
      <c r="D19" s="7" t="s">
        <v>53</v>
      </c>
      <c r="E19" s="7" t="s">
        <v>54</v>
      </c>
      <c r="F19" s="11">
        <v>0.43319999999999997</v>
      </c>
      <c r="G19" s="11">
        <v>0.43319999999999997</v>
      </c>
      <c r="H19" s="20">
        <v>6318</v>
      </c>
      <c r="I19" s="7">
        <v>7292</v>
      </c>
      <c r="J19" s="11">
        <v>-0.1608</v>
      </c>
      <c r="K19" s="11">
        <v>1.6729999999999998E-2</v>
      </c>
      <c r="L19" s="8">
        <v>6.9000000000000004E-22</v>
      </c>
      <c r="M19" s="7" t="s">
        <v>72</v>
      </c>
      <c r="N19" s="7">
        <v>12</v>
      </c>
      <c r="O19" s="7">
        <v>576677</v>
      </c>
      <c r="P19" s="7" t="s">
        <v>53</v>
      </c>
      <c r="Q19" s="7" t="s">
        <v>54</v>
      </c>
      <c r="R19" s="11">
        <v>0.44269999999999998</v>
      </c>
      <c r="S19" s="11">
        <v>0.44269999999999998</v>
      </c>
      <c r="T19" s="7">
        <v>827.8</v>
      </c>
      <c r="U19" s="7">
        <v>935</v>
      </c>
      <c r="V19" s="11">
        <v>-0.22090000000000001</v>
      </c>
      <c r="W19" s="11">
        <v>4.6100000000000002E-2</v>
      </c>
      <c r="X19" s="8">
        <v>1.9199999999999998E-6</v>
      </c>
      <c r="Y19" s="7" t="s">
        <v>72</v>
      </c>
      <c r="Z19" s="7">
        <v>12</v>
      </c>
      <c r="AA19" s="7">
        <v>576677</v>
      </c>
      <c r="AB19" s="7" t="s">
        <v>53</v>
      </c>
      <c r="AC19" s="7" t="s">
        <v>54</v>
      </c>
      <c r="AD19" s="11">
        <v>0.46500000000000002</v>
      </c>
      <c r="AE19" s="11">
        <v>0.46500000000000002</v>
      </c>
      <c r="AF19" s="20">
        <v>1224</v>
      </c>
      <c r="AG19" s="7">
        <v>1316</v>
      </c>
      <c r="AH19" s="11">
        <v>-0.14319999999999999</v>
      </c>
      <c r="AI19" s="11">
        <v>4.1180000000000001E-2</v>
      </c>
      <c r="AJ19" s="8">
        <v>5.1789999999999996E-4</v>
      </c>
      <c r="AK19" s="7" t="s">
        <v>72</v>
      </c>
      <c r="AL19" s="7">
        <v>12</v>
      </c>
      <c r="AM19" s="7">
        <v>576677</v>
      </c>
      <c r="AN19" s="7" t="s">
        <v>53</v>
      </c>
      <c r="AO19" s="7" t="s">
        <v>54</v>
      </c>
      <c r="AP19" s="11">
        <v>0.44269999999999998</v>
      </c>
      <c r="AQ19" s="11">
        <v>0.44269999999999998</v>
      </c>
      <c r="AR19" s="20">
        <v>921.7</v>
      </c>
      <c r="AS19" s="7">
        <v>1041</v>
      </c>
      <c r="AT19" s="11">
        <v>-0.30769999999999997</v>
      </c>
      <c r="AU19" s="11">
        <v>4.2279999999999998E-2</v>
      </c>
      <c r="AV19" s="8">
        <v>6.7280000000000002E-13</v>
      </c>
      <c r="AW19" s="11">
        <v>-0.18007382792768001</v>
      </c>
      <c r="AX19" s="11">
        <v>1.38775945311965E-2</v>
      </c>
      <c r="AY19" s="8">
        <v>1.6768694859713E-38</v>
      </c>
      <c r="AZ19" s="7">
        <v>4</v>
      </c>
      <c r="BA19" s="11">
        <v>12.020403999999999</v>
      </c>
      <c r="BB19" s="11">
        <v>7.3140000000000002E-3</v>
      </c>
      <c r="BC19" s="11">
        <v>0.75042399999999998</v>
      </c>
    </row>
    <row r="20" spans="1:55" x14ac:dyDescent="0.2">
      <c r="A20" s="7" t="s">
        <v>73</v>
      </c>
      <c r="B20" s="7">
        <v>12</v>
      </c>
      <c r="C20" s="7">
        <v>576796</v>
      </c>
      <c r="D20" s="7" t="s">
        <v>57</v>
      </c>
      <c r="E20" s="7" t="s">
        <v>56</v>
      </c>
      <c r="F20" s="11">
        <v>0.40760000000000002</v>
      </c>
      <c r="G20" s="11">
        <v>0.40760000000000002</v>
      </c>
      <c r="H20" s="20">
        <v>5944</v>
      </c>
      <c r="I20" s="7">
        <v>7292</v>
      </c>
      <c r="J20" s="11">
        <v>-0.16719999999999999</v>
      </c>
      <c r="K20" s="11">
        <v>1.6799999999999999E-2</v>
      </c>
      <c r="L20" s="8">
        <v>2.5000000000000001E-23</v>
      </c>
      <c r="M20" s="7" t="s">
        <v>73</v>
      </c>
      <c r="N20" s="7">
        <v>12</v>
      </c>
      <c r="O20" s="7">
        <v>576796</v>
      </c>
      <c r="P20" s="7" t="s">
        <v>57</v>
      </c>
      <c r="Q20" s="7" t="s">
        <v>56</v>
      </c>
      <c r="R20" s="11">
        <v>0.41799999999999998</v>
      </c>
      <c r="S20" s="11">
        <v>0.41799999999999998</v>
      </c>
      <c r="T20" s="7">
        <v>781.7</v>
      </c>
      <c r="U20" s="7">
        <v>935</v>
      </c>
      <c r="V20" s="11">
        <v>-0.21390000000000001</v>
      </c>
      <c r="W20" s="11">
        <v>4.6399999999999997E-2</v>
      </c>
      <c r="X20" s="8">
        <v>4.6829999999999999E-6</v>
      </c>
      <c r="Y20" s="7" t="s">
        <v>73</v>
      </c>
      <c r="Z20" s="7">
        <v>12</v>
      </c>
      <c r="AA20" s="7">
        <v>576796</v>
      </c>
      <c r="AB20" s="7" t="s">
        <v>57</v>
      </c>
      <c r="AC20" s="7" t="s">
        <v>56</v>
      </c>
      <c r="AD20" s="11">
        <v>0.433</v>
      </c>
      <c r="AE20" s="11">
        <v>0.433</v>
      </c>
      <c r="AF20" s="20">
        <v>1140</v>
      </c>
      <c r="AG20" s="7">
        <v>1316</v>
      </c>
      <c r="AH20" s="11">
        <v>-0.2487</v>
      </c>
      <c r="AI20" s="11">
        <v>4.1610000000000001E-2</v>
      </c>
      <c r="AJ20" s="8">
        <v>2.8349999999999998E-9</v>
      </c>
      <c r="AK20" s="7" t="s">
        <v>73</v>
      </c>
      <c r="AL20" s="7">
        <v>12</v>
      </c>
      <c r="AM20" s="7">
        <v>576796</v>
      </c>
      <c r="AN20" s="7" t="s">
        <v>57</v>
      </c>
      <c r="AO20" s="7" t="s">
        <v>56</v>
      </c>
      <c r="AP20" s="11">
        <v>0.41270000000000001</v>
      </c>
      <c r="AQ20" s="11">
        <v>0.41270000000000001</v>
      </c>
      <c r="AR20" s="20">
        <v>859.2</v>
      </c>
      <c r="AS20" s="7">
        <v>1041</v>
      </c>
      <c r="AT20" s="11">
        <v>-0.30270000000000002</v>
      </c>
      <c r="AU20" s="11">
        <v>4.2720000000000001E-2</v>
      </c>
      <c r="AV20" s="8">
        <v>2.5660000000000002E-12</v>
      </c>
      <c r="AW20" s="11">
        <v>-0.19506041884067099</v>
      </c>
      <c r="AX20" s="11">
        <v>1.3957612570154499E-2</v>
      </c>
      <c r="AY20" s="8">
        <v>2.2089406780542199E-44</v>
      </c>
      <c r="AZ20" s="7">
        <v>4</v>
      </c>
      <c r="BA20" s="11">
        <v>10.929798999999999</v>
      </c>
      <c r="BB20" s="11">
        <v>1.2112E-2</v>
      </c>
      <c r="BC20" s="11">
        <v>0.72552099999999997</v>
      </c>
    </row>
    <row r="21" spans="1:55" x14ac:dyDescent="0.2">
      <c r="A21" s="7" t="s">
        <v>74</v>
      </c>
      <c r="B21" s="7">
        <v>12</v>
      </c>
      <c r="C21" s="7">
        <v>576984</v>
      </c>
      <c r="D21" s="7" t="s">
        <v>56</v>
      </c>
      <c r="E21" s="7" t="s">
        <v>57</v>
      </c>
      <c r="F21" s="11">
        <v>0.66290000000000004</v>
      </c>
      <c r="G21" s="11">
        <v>0.33710000000000001</v>
      </c>
      <c r="H21" s="20">
        <v>4916</v>
      </c>
      <c r="I21" s="7">
        <v>7292</v>
      </c>
      <c r="J21" s="11">
        <v>0.1517</v>
      </c>
      <c r="K21" s="11">
        <v>1.745E-2</v>
      </c>
      <c r="L21" s="8">
        <v>3.4999999999999999E-18</v>
      </c>
      <c r="M21" s="7" t="s">
        <v>74</v>
      </c>
      <c r="N21" s="7">
        <v>12</v>
      </c>
      <c r="O21" s="7">
        <v>576984</v>
      </c>
      <c r="P21" s="7" t="s">
        <v>56</v>
      </c>
      <c r="Q21" s="7" t="s">
        <v>57</v>
      </c>
      <c r="R21" s="11">
        <v>0.6552</v>
      </c>
      <c r="S21" s="11">
        <v>0.3448</v>
      </c>
      <c r="T21" s="7">
        <v>644.79999999999995</v>
      </c>
      <c r="U21" s="7">
        <v>935</v>
      </c>
      <c r="V21" s="11">
        <v>0.2172</v>
      </c>
      <c r="W21" s="11">
        <v>4.9399999999999999E-2</v>
      </c>
      <c r="X21" s="8">
        <v>1.2330000000000001E-5</v>
      </c>
      <c r="Y21" s="7" t="s">
        <v>74</v>
      </c>
      <c r="Z21" s="7">
        <v>12</v>
      </c>
      <c r="AA21" s="7">
        <v>576984</v>
      </c>
      <c r="AB21" s="7" t="s">
        <v>56</v>
      </c>
      <c r="AC21" s="7" t="s">
        <v>57</v>
      </c>
      <c r="AD21" s="11">
        <v>0.71899999999999997</v>
      </c>
      <c r="AE21" s="11">
        <v>0.28100000000000003</v>
      </c>
      <c r="AF21" s="20">
        <v>739.6</v>
      </c>
      <c r="AG21" s="7">
        <v>1316</v>
      </c>
      <c r="AH21" s="11">
        <v>0.1608</v>
      </c>
      <c r="AI21" s="11">
        <v>4.573E-2</v>
      </c>
      <c r="AJ21" s="8">
        <v>4.4640000000000001E-4</v>
      </c>
      <c r="AK21" s="7" t="s">
        <v>74</v>
      </c>
      <c r="AL21" s="7">
        <v>12</v>
      </c>
      <c r="AM21" s="7">
        <v>576984</v>
      </c>
      <c r="AN21" s="7" t="s">
        <v>56</v>
      </c>
      <c r="AO21" s="7" t="s">
        <v>57</v>
      </c>
      <c r="AP21" s="11">
        <v>0.65859999999999996</v>
      </c>
      <c r="AQ21" s="11">
        <v>0.34139999999999998</v>
      </c>
      <c r="AR21" s="20">
        <v>710.8</v>
      </c>
      <c r="AS21" s="7">
        <v>1041</v>
      </c>
      <c r="AT21" s="11">
        <v>0.28649999999999998</v>
      </c>
      <c r="AU21" s="11">
        <v>4.53E-2</v>
      </c>
      <c r="AV21" s="8">
        <v>3.7810000000000002E-10</v>
      </c>
      <c r="AW21" s="11">
        <v>0.17249295195594799</v>
      </c>
      <c r="AX21" s="11">
        <v>1.46500439579223E-2</v>
      </c>
      <c r="AY21" s="8">
        <v>5.3000333499156703E-32</v>
      </c>
      <c r="AZ21" s="7">
        <v>4</v>
      </c>
      <c r="BA21" s="11">
        <v>8.6323190000000007</v>
      </c>
      <c r="BB21" s="11">
        <v>3.4601E-2</v>
      </c>
      <c r="BC21" s="11">
        <v>0.65246899999999997</v>
      </c>
    </row>
    <row r="22" spans="1:55" x14ac:dyDescent="0.2">
      <c r="A22" s="7" t="s">
        <v>75</v>
      </c>
      <c r="B22" s="7">
        <v>12</v>
      </c>
      <c r="C22" s="7">
        <v>577023</v>
      </c>
      <c r="D22" s="7" t="s">
        <v>53</v>
      </c>
      <c r="E22" s="7" t="s">
        <v>54</v>
      </c>
      <c r="F22" s="11">
        <v>0.44919999999999999</v>
      </c>
      <c r="G22" s="11">
        <v>0.44919999999999999</v>
      </c>
      <c r="H22" s="20">
        <v>6551</v>
      </c>
      <c r="I22" s="7">
        <v>7292</v>
      </c>
      <c r="J22" s="11">
        <v>-0.15459999999999999</v>
      </c>
      <c r="K22" s="11">
        <v>1.6750000000000001E-2</v>
      </c>
      <c r="L22" s="8">
        <v>2.8000000000000003E-20</v>
      </c>
      <c r="M22" s="7" t="s">
        <v>75</v>
      </c>
      <c r="N22" s="7">
        <v>12</v>
      </c>
      <c r="O22" s="7">
        <v>577023</v>
      </c>
      <c r="P22" s="7" t="s">
        <v>53</v>
      </c>
      <c r="Q22" s="7" t="s">
        <v>54</v>
      </c>
      <c r="R22" s="11">
        <v>0.46360000000000001</v>
      </c>
      <c r="S22" s="11">
        <v>0.46360000000000001</v>
      </c>
      <c r="T22" s="7">
        <v>866.9</v>
      </c>
      <c r="U22" s="7">
        <v>935</v>
      </c>
      <c r="V22" s="11">
        <v>-0.20430000000000001</v>
      </c>
      <c r="W22" s="11">
        <v>4.5900000000000003E-2</v>
      </c>
      <c r="X22" s="8">
        <v>9.5019999999999998E-6</v>
      </c>
      <c r="Y22" s="7" t="s">
        <v>75</v>
      </c>
      <c r="Z22" s="7">
        <v>12</v>
      </c>
      <c r="AA22" s="7">
        <v>577023</v>
      </c>
      <c r="AB22" s="7" t="s">
        <v>53</v>
      </c>
      <c r="AC22" s="7" t="s">
        <v>54</v>
      </c>
      <c r="AD22" s="11">
        <v>0.52</v>
      </c>
      <c r="AE22" s="11">
        <v>0.48</v>
      </c>
      <c r="AF22" s="20">
        <v>1263</v>
      </c>
      <c r="AG22" s="7">
        <v>1316</v>
      </c>
      <c r="AH22" s="11">
        <v>-0.15720000000000001</v>
      </c>
      <c r="AI22" s="11">
        <v>4.0649999999999999E-2</v>
      </c>
      <c r="AJ22" s="8">
        <v>1.136E-4</v>
      </c>
      <c r="AK22" s="7" t="s">
        <v>75</v>
      </c>
      <c r="AL22" s="7">
        <v>12</v>
      </c>
      <c r="AM22" s="7">
        <v>577023</v>
      </c>
      <c r="AN22" s="7" t="s">
        <v>53</v>
      </c>
      <c r="AO22" s="7" t="s">
        <v>54</v>
      </c>
      <c r="AP22" s="11">
        <v>0.4577</v>
      </c>
      <c r="AQ22" s="11">
        <v>0.4577</v>
      </c>
      <c r="AR22" s="20">
        <v>952.9</v>
      </c>
      <c r="AS22" s="7">
        <v>1041</v>
      </c>
      <c r="AT22" s="11">
        <v>-0.27639999999999998</v>
      </c>
      <c r="AU22" s="11">
        <v>4.2139999999999997E-2</v>
      </c>
      <c r="AV22" s="8">
        <v>8.5750000000000001E-11</v>
      </c>
      <c r="AW22" s="11">
        <v>-0.17260444888957399</v>
      </c>
      <c r="AX22" s="11">
        <v>1.3857881667009899E-2</v>
      </c>
      <c r="AY22" s="8">
        <v>1.30814068125346E-35</v>
      </c>
      <c r="AZ22" s="7">
        <v>4</v>
      </c>
      <c r="BA22" s="11">
        <v>7.8434210000000002</v>
      </c>
      <c r="BB22" s="11">
        <v>4.9361000000000002E-2</v>
      </c>
      <c r="BC22" s="11">
        <v>0.61751400000000001</v>
      </c>
    </row>
    <row r="23" spans="1:55" x14ac:dyDescent="0.2">
      <c r="A23" s="7" t="s">
        <v>76</v>
      </c>
      <c r="B23" s="7">
        <v>12</v>
      </c>
      <c r="C23" s="7">
        <v>577087</v>
      </c>
      <c r="D23" s="7" t="s">
        <v>53</v>
      </c>
      <c r="E23" s="7" t="s">
        <v>57</v>
      </c>
      <c r="F23" s="11">
        <v>0.43680000000000002</v>
      </c>
      <c r="G23" s="11">
        <v>0.43680000000000002</v>
      </c>
      <c r="H23" s="20">
        <v>6370</v>
      </c>
      <c r="I23" s="7">
        <v>7292</v>
      </c>
      <c r="J23" s="11">
        <v>-0.159</v>
      </c>
      <c r="K23" s="11">
        <v>1.6650000000000002E-2</v>
      </c>
      <c r="L23" s="8">
        <v>1.3000000000000001E-21</v>
      </c>
      <c r="M23" s="7" t="s">
        <v>76</v>
      </c>
      <c r="N23" s="7">
        <v>12</v>
      </c>
      <c r="O23" s="7">
        <v>577087</v>
      </c>
      <c r="P23" s="7" t="s">
        <v>53</v>
      </c>
      <c r="Q23" s="7" t="s">
        <v>57</v>
      </c>
      <c r="R23" s="11">
        <v>0.44469999999999998</v>
      </c>
      <c r="S23" s="11">
        <v>0.44469999999999998</v>
      </c>
      <c r="T23" s="7">
        <v>831.6</v>
      </c>
      <c r="U23" s="7">
        <v>935</v>
      </c>
      <c r="V23" s="11">
        <v>-0.2155</v>
      </c>
      <c r="W23" s="11">
        <v>4.5999999999999999E-2</v>
      </c>
      <c r="X23" s="8">
        <v>3.2820000000000001E-6</v>
      </c>
      <c r="Y23" s="7" t="s">
        <v>76</v>
      </c>
      <c r="Z23" s="7">
        <v>12</v>
      </c>
      <c r="AA23" s="7">
        <v>577087</v>
      </c>
      <c r="AB23" s="7" t="s">
        <v>53</v>
      </c>
      <c r="AC23" s="7" t="s">
        <v>57</v>
      </c>
      <c r="AD23" s="11">
        <v>0.48399999999999999</v>
      </c>
      <c r="AE23" s="11">
        <v>0.48399999999999999</v>
      </c>
      <c r="AF23" s="20">
        <v>1274</v>
      </c>
      <c r="AG23" s="7">
        <v>1316</v>
      </c>
      <c r="AH23" s="11">
        <v>-0.1759</v>
      </c>
      <c r="AI23" s="11">
        <v>4.1070000000000002E-2</v>
      </c>
      <c r="AJ23" s="8">
        <v>1.9890000000000001E-5</v>
      </c>
      <c r="AK23" s="7" t="s">
        <v>76</v>
      </c>
      <c r="AL23" s="7">
        <v>12</v>
      </c>
      <c r="AM23" s="7">
        <v>577087</v>
      </c>
      <c r="AN23" s="7" t="s">
        <v>53</v>
      </c>
      <c r="AO23" s="7" t="s">
        <v>57</v>
      </c>
      <c r="AP23" s="11">
        <v>0.44550000000000001</v>
      </c>
      <c r="AQ23" s="11">
        <v>0.44550000000000001</v>
      </c>
      <c r="AR23" s="20">
        <v>927.5</v>
      </c>
      <c r="AS23" s="7">
        <v>1041</v>
      </c>
      <c r="AT23" s="11">
        <v>-0.31219999999999998</v>
      </c>
      <c r="AU23" s="11">
        <v>4.2470000000000001E-2</v>
      </c>
      <c r="AV23" s="8">
        <v>3.9479999999999999E-13</v>
      </c>
      <c r="AW23" s="11">
        <v>-0.182274416117369</v>
      </c>
      <c r="AX23" s="11">
        <v>1.38315442470812E-2</v>
      </c>
      <c r="AY23" s="8">
        <v>1.1720214479308501E-39</v>
      </c>
      <c r="AZ23" s="7">
        <v>4</v>
      </c>
      <c r="BA23" s="11">
        <v>11.861605000000001</v>
      </c>
      <c r="BB23" s="11">
        <v>7.8729999999999998E-3</v>
      </c>
      <c r="BC23" s="11">
        <v>0.74708300000000005</v>
      </c>
    </row>
    <row r="24" spans="1:55" x14ac:dyDescent="0.2">
      <c r="A24" s="7" t="s">
        <v>77</v>
      </c>
      <c r="B24" s="7">
        <v>12</v>
      </c>
      <c r="C24" s="7">
        <v>577237</v>
      </c>
      <c r="D24" s="7" t="s">
        <v>53</v>
      </c>
      <c r="E24" s="7" t="s">
        <v>57</v>
      </c>
      <c r="F24" s="11">
        <v>0.57879999999999998</v>
      </c>
      <c r="G24" s="11">
        <v>0.42120000000000002</v>
      </c>
      <c r="H24" s="20">
        <v>6143</v>
      </c>
      <c r="I24" s="7">
        <v>7292</v>
      </c>
      <c r="J24" s="11">
        <v>0.159</v>
      </c>
      <c r="K24" s="11">
        <v>1.6719999999999999E-2</v>
      </c>
      <c r="L24" s="8">
        <v>1.8999999999999999E-21</v>
      </c>
      <c r="M24" s="7" t="s">
        <v>77</v>
      </c>
      <c r="N24" s="7">
        <v>12</v>
      </c>
      <c r="O24" s="7">
        <v>577237</v>
      </c>
      <c r="P24" s="7" t="s">
        <v>53</v>
      </c>
      <c r="Q24" s="7" t="s">
        <v>57</v>
      </c>
      <c r="R24" s="11">
        <v>0.56810000000000005</v>
      </c>
      <c r="S24" s="11">
        <v>0.43190000000000001</v>
      </c>
      <c r="T24" s="7">
        <v>807.7</v>
      </c>
      <c r="U24" s="7">
        <v>935</v>
      </c>
      <c r="V24" s="11">
        <v>0.21360000000000001</v>
      </c>
      <c r="W24" s="11">
        <v>4.5900000000000003E-2</v>
      </c>
      <c r="X24" s="8">
        <v>3.7740000000000002E-6</v>
      </c>
      <c r="Y24" s="7" t="s">
        <v>77</v>
      </c>
      <c r="Z24" s="7">
        <v>12</v>
      </c>
      <c r="AA24" s="7">
        <v>577237</v>
      </c>
      <c r="AB24" s="7" t="s">
        <v>53</v>
      </c>
      <c r="AC24" s="7" t="s">
        <v>57</v>
      </c>
      <c r="AD24" s="11">
        <v>0.56100000000000005</v>
      </c>
      <c r="AE24" s="11">
        <v>0.439</v>
      </c>
      <c r="AF24" s="20">
        <v>1155</v>
      </c>
      <c r="AG24" s="7">
        <v>1316</v>
      </c>
      <c r="AH24" s="11">
        <v>0.15049999999999999</v>
      </c>
      <c r="AI24" s="11">
        <v>4.1549999999999997E-2</v>
      </c>
      <c r="AJ24" s="8">
        <v>3.0749999999999999E-4</v>
      </c>
      <c r="AK24" s="7" t="s">
        <v>77</v>
      </c>
      <c r="AL24" s="7">
        <v>12</v>
      </c>
      <c r="AM24" s="7">
        <v>577237</v>
      </c>
      <c r="AN24" s="7" t="s">
        <v>53</v>
      </c>
      <c r="AO24" s="7" t="s">
        <v>57</v>
      </c>
      <c r="AP24" s="11">
        <v>0.57550000000000001</v>
      </c>
      <c r="AQ24" s="11">
        <v>0.42449999999999999</v>
      </c>
      <c r="AR24" s="20">
        <v>883.8</v>
      </c>
      <c r="AS24" s="7">
        <v>1041</v>
      </c>
      <c r="AT24" s="11">
        <v>0.31990000000000002</v>
      </c>
      <c r="AU24" s="11">
        <v>4.249E-2</v>
      </c>
      <c r="AV24" s="8">
        <v>1.119E-13</v>
      </c>
      <c r="AW24" s="11">
        <v>0.18023761549721601</v>
      </c>
      <c r="AX24" s="11">
        <v>1.38877444648841E-2</v>
      </c>
      <c r="AY24" s="8">
        <v>1.6270576402392E-38</v>
      </c>
      <c r="AZ24" s="7">
        <v>4</v>
      </c>
      <c r="BA24" s="11">
        <v>13.459906999999999</v>
      </c>
      <c r="BB24" s="11">
        <v>3.741E-3</v>
      </c>
      <c r="BC24" s="11">
        <v>0.77711600000000003</v>
      </c>
    </row>
    <row r="25" spans="1:55" x14ac:dyDescent="0.2">
      <c r="A25" s="7" t="s">
        <v>78</v>
      </c>
      <c r="B25" s="7">
        <v>12</v>
      </c>
      <c r="C25" s="7">
        <v>578100</v>
      </c>
      <c r="D25" s="7" t="s">
        <v>53</v>
      </c>
      <c r="E25" s="7" t="s">
        <v>54</v>
      </c>
      <c r="F25" s="11">
        <v>0.4289</v>
      </c>
      <c r="G25" s="11">
        <v>0.4289</v>
      </c>
      <c r="H25" s="20">
        <v>6255</v>
      </c>
      <c r="I25" s="7">
        <v>7292</v>
      </c>
      <c r="J25" s="11">
        <v>-0.156</v>
      </c>
      <c r="K25" s="11">
        <v>1.668E-2</v>
      </c>
      <c r="L25" s="8">
        <v>8.5999999999999996E-21</v>
      </c>
      <c r="M25" s="7" t="s">
        <v>78</v>
      </c>
      <c r="N25" s="7">
        <v>12</v>
      </c>
      <c r="O25" s="7">
        <v>578100</v>
      </c>
      <c r="P25" s="7" t="s">
        <v>53</v>
      </c>
      <c r="Q25" s="7" t="s">
        <v>54</v>
      </c>
      <c r="R25" s="11">
        <v>0.44169999999999998</v>
      </c>
      <c r="S25" s="11">
        <v>0.44169999999999998</v>
      </c>
      <c r="T25" s="7">
        <v>826</v>
      </c>
      <c r="U25" s="7">
        <v>935</v>
      </c>
      <c r="V25" s="11">
        <v>-0.2142</v>
      </c>
      <c r="W25" s="11">
        <v>4.5999999999999999E-2</v>
      </c>
      <c r="X25" s="8">
        <v>3.664E-6</v>
      </c>
      <c r="Y25" s="7" t="s">
        <v>78</v>
      </c>
      <c r="Z25" s="7">
        <v>12</v>
      </c>
      <c r="AA25" s="7">
        <v>578100</v>
      </c>
      <c r="AB25" s="7" t="s">
        <v>53</v>
      </c>
      <c r="AC25" s="7" t="s">
        <v>54</v>
      </c>
      <c r="AD25" s="11">
        <v>0.45300000000000001</v>
      </c>
      <c r="AE25" s="11">
        <v>0.45300000000000001</v>
      </c>
      <c r="AF25" s="20">
        <v>1192</v>
      </c>
      <c r="AG25" s="7">
        <v>1316</v>
      </c>
      <c r="AH25" s="11">
        <v>-0.1643</v>
      </c>
      <c r="AI25" s="11">
        <v>4.1549999999999997E-2</v>
      </c>
      <c r="AJ25" s="8">
        <v>8.1169999999999997E-5</v>
      </c>
      <c r="AK25" s="7" t="s">
        <v>78</v>
      </c>
      <c r="AL25" s="7">
        <v>12</v>
      </c>
      <c r="AM25" s="7">
        <v>578100</v>
      </c>
      <c r="AN25" s="7" t="s">
        <v>53</v>
      </c>
      <c r="AO25" s="7" t="s">
        <v>54</v>
      </c>
      <c r="AP25" s="11">
        <v>0.43409999999999999</v>
      </c>
      <c r="AQ25" s="11">
        <v>0.43409999999999999</v>
      </c>
      <c r="AR25" s="20">
        <v>903.8</v>
      </c>
      <c r="AS25" s="7">
        <v>1041</v>
      </c>
      <c r="AT25" s="11">
        <v>-0.31319999999999998</v>
      </c>
      <c r="AU25" s="11">
        <v>4.2759999999999999E-2</v>
      </c>
      <c r="AV25" s="8">
        <v>4.878E-13</v>
      </c>
      <c r="AW25" s="11">
        <v>-0.17877844492187001</v>
      </c>
      <c r="AX25" s="11">
        <v>1.38768523730598E-2</v>
      </c>
      <c r="AY25" s="8">
        <v>5.5956619323419303E-38</v>
      </c>
      <c r="AZ25" s="7">
        <v>4</v>
      </c>
      <c r="BA25" s="11">
        <v>12.45833</v>
      </c>
      <c r="BB25" s="11">
        <v>5.9670000000000001E-3</v>
      </c>
      <c r="BC25" s="11">
        <v>0.75919700000000001</v>
      </c>
    </row>
    <row r="26" spans="1:55" x14ac:dyDescent="0.2">
      <c r="A26" s="7" t="s">
        <v>79</v>
      </c>
      <c r="B26" s="7">
        <v>12</v>
      </c>
      <c r="C26" s="7">
        <v>578349</v>
      </c>
      <c r="D26" s="7" t="s">
        <v>56</v>
      </c>
      <c r="E26" s="7" t="s">
        <v>53</v>
      </c>
      <c r="F26" s="11">
        <v>0.6069</v>
      </c>
      <c r="G26" s="11">
        <v>0.3931</v>
      </c>
      <c r="H26" s="20">
        <v>5733</v>
      </c>
      <c r="I26" s="7">
        <v>7292</v>
      </c>
      <c r="J26" s="11">
        <v>0.16619999999999999</v>
      </c>
      <c r="K26" s="11">
        <v>1.6889999999999999E-2</v>
      </c>
      <c r="L26" s="8">
        <v>7.6000000000000002E-23</v>
      </c>
      <c r="M26" s="7" t="s">
        <v>79</v>
      </c>
      <c r="N26" s="7">
        <v>12</v>
      </c>
      <c r="O26" s="7">
        <v>578349</v>
      </c>
      <c r="P26" s="7" t="s">
        <v>56</v>
      </c>
      <c r="Q26" s="7" t="s">
        <v>53</v>
      </c>
      <c r="R26" s="11">
        <v>0.59409999999999996</v>
      </c>
      <c r="S26" s="11">
        <v>0.40589999999999998</v>
      </c>
      <c r="T26" s="7">
        <v>759</v>
      </c>
      <c r="U26" s="7">
        <v>935</v>
      </c>
      <c r="V26" s="11">
        <v>0.22220000000000001</v>
      </c>
      <c r="W26" s="11">
        <v>4.6699999999999998E-2</v>
      </c>
      <c r="X26" s="8">
        <v>2.2539999999999999E-6</v>
      </c>
      <c r="Y26" s="7" t="s">
        <v>79</v>
      </c>
      <c r="Z26" s="7">
        <v>12</v>
      </c>
      <c r="AA26" s="7">
        <v>578349</v>
      </c>
      <c r="AB26" s="7" t="s">
        <v>56</v>
      </c>
      <c r="AC26" s="7" t="s">
        <v>53</v>
      </c>
      <c r="AD26" s="11">
        <v>0.61099999999999999</v>
      </c>
      <c r="AE26" s="11">
        <v>0.38900000000000001</v>
      </c>
      <c r="AF26" s="20">
        <v>1024</v>
      </c>
      <c r="AG26" s="7">
        <v>1316</v>
      </c>
      <c r="AH26" s="11">
        <v>0.2218</v>
      </c>
      <c r="AI26" s="11">
        <v>4.2340000000000003E-2</v>
      </c>
      <c r="AJ26" s="8">
        <v>1.8769999999999999E-7</v>
      </c>
      <c r="AK26" s="7" t="s">
        <v>79</v>
      </c>
      <c r="AL26" s="7">
        <v>12</v>
      </c>
      <c r="AM26" s="7">
        <v>578349</v>
      </c>
      <c r="AN26" s="7" t="s">
        <v>56</v>
      </c>
      <c r="AO26" s="7" t="s">
        <v>53</v>
      </c>
      <c r="AP26" s="11">
        <v>0.60550000000000004</v>
      </c>
      <c r="AQ26" s="11">
        <v>0.39450000000000002</v>
      </c>
      <c r="AR26" s="20">
        <v>821.3</v>
      </c>
      <c r="AS26" s="7">
        <v>1041</v>
      </c>
      <c r="AT26" s="11">
        <v>0.31509999999999999</v>
      </c>
      <c r="AU26" s="11">
        <v>4.308E-2</v>
      </c>
      <c r="AV26" s="8">
        <v>5.1800000000000001E-13</v>
      </c>
      <c r="AW26" s="11">
        <v>0.19325682130886901</v>
      </c>
      <c r="AX26" s="11">
        <v>1.4057198489964499E-2</v>
      </c>
      <c r="AY26" s="8">
        <v>5.24364669844026E-43</v>
      </c>
      <c r="AZ26" s="7">
        <v>4</v>
      </c>
      <c r="BA26" s="11">
        <v>11.394855</v>
      </c>
      <c r="BB26" s="11">
        <v>9.7719999999999994E-3</v>
      </c>
      <c r="BC26" s="11">
        <v>0.73672300000000002</v>
      </c>
    </row>
    <row r="27" spans="1:55" x14ac:dyDescent="0.2">
      <c r="A27" s="7" t="s">
        <v>80</v>
      </c>
      <c r="B27" s="7">
        <v>12</v>
      </c>
      <c r="C27" s="7">
        <v>578830</v>
      </c>
      <c r="D27" s="7" t="s">
        <v>56</v>
      </c>
      <c r="E27" s="7" t="s">
        <v>57</v>
      </c>
      <c r="F27" s="11">
        <v>0.4219</v>
      </c>
      <c r="G27" s="11">
        <v>0.4219</v>
      </c>
      <c r="H27" s="20">
        <v>6153</v>
      </c>
      <c r="I27" s="7">
        <v>7292</v>
      </c>
      <c r="J27" s="11">
        <v>-0.15709999999999999</v>
      </c>
      <c r="K27" s="11">
        <v>1.6729999999999998E-2</v>
      </c>
      <c r="L27" s="8">
        <v>5.9999999999999998E-21</v>
      </c>
      <c r="M27" s="7" t="s">
        <v>80</v>
      </c>
      <c r="N27" s="7">
        <v>12</v>
      </c>
      <c r="O27" s="7">
        <v>578830</v>
      </c>
      <c r="P27" s="7" t="s">
        <v>56</v>
      </c>
      <c r="Q27" s="7" t="s">
        <v>57</v>
      </c>
      <c r="R27" s="11">
        <v>0.434</v>
      </c>
      <c r="S27" s="11">
        <v>0.434</v>
      </c>
      <c r="T27" s="7">
        <v>811.6</v>
      </c>
      <c r="U27" s="7">
        <v>935</v>
      </c>
      <c r="V27" s="11">
        <v>-0.22220000000000001</v>
      </c>
      <c r="W27" s="11">
        <v>4.6100000000000002E-2</v>
      </c>
      <c r="X27" s="8">
        <v>1.6479999999999999E-6</v>
      </c>
      <c r="Y27" s="7" t="s">
        <v>80</v>
      </c>
      <c r="Z27" s="7">
        <v>12</v>
      </c>
      <c r="AA27" s="7">
        <v>578830</v>
      </c>
      <c r="AB27" s="7" t="s">
        <v>56</v>
      </c>
      <c r="AC27" s="7" t="s">
        <v>57</v>
      </c>
      <c r="AD27" s="11">
        <v>0.44</v>
      </c>
      <c r="AE27" s="11">
        <v>0.44</v>
      </c>
      <c r="AF27" s="20">
        <v>1158</v>
      </c>
      <c r="AG27" s="7">
        <v>1316</v>
      </c>
      <c r="AH27" s="11">
        <v>-0.1512</v>
      </c>
      <c r="AI27" s="11">
        <v>4.1390000000000003E-2</v>
      </c>
      <c r="AJ27" s="8">
        <v>2.7070000000000002E-4</v>
      </c>
      <c r="AK27" s="7" t="s">
        <v>80</v>
      </c>
      <c r="AL27" s="7">
        <v>12</v>
      </c>
      <c r="AM27" s="7">
        <v>578830</v>
      </c>
      <c r="AN27" s="7" t="s">
        <v>56</v>
      </c>
      <c r="AO27" s="7" t="s">
        <v>57</v>
      </c>
      <c r="AP27" s="11">
        <v>0.4264</v>
      </c>
      <c r="AQ27" s="11">
        <v>0.4264</v>
      </c>
      <c r="AR27" s="20">
        <v>887.8</v>
      </c>
      <c r="AS27" s="7">
        <v>1041</v>
      </c>
      <c r="AT27" s="11">
        <v>-0.3175</v>
      </c>
      <c r="AU27" s="11">
        <v>4.2540000000000001E-2</v>
      </c>
      <c r="AV27" s="8">
        <v>1.7809999999999999E-13</v>
      </c>
      <c r="AW27" s="11">
        <v>-0.179461357062772</v>
      </c>
      <c r="AX27" s="11">
        <v>1.3894712270333599E-2</v>
      </c>
      <c r="AY27" s="8">
        <v>3.66602693930386E-38</v>
      </c>
      <c r="AZ27" s="7">
        <v>4</v>
      </c>
      <c r="BA27" s="11">
        <v>13.646849</v>
      </c>
      <c r="BB27" s="11">
        <v>3.4269999999999999E-3</v>
      </c>
      <c r="BC27" s="11">
        <v>0.780169</v>
      </c>
    </row>
    <row r="28" spans="1:55" x14ac:dyDescent="0.2">
      <c r="A28" s="7" t="s">
        <v>81</v>
      </c>
      <c r="B28" s="7">
        <v>12</v>
      </c>
      <c r="C28" s="13">
        <v>578884</v>
      </c>
      <c r="D28" s="13" t="s">
        <v>54</v>
      </c>
      <c r="E28" s="13" t="s">
        <v>53</v>
      </c>
      <c r="F28" s="19">
        <v>0.51700000000000002</v>
      </c>
      <c r="G28" s="19">
        <v>0.48299999999999998</v>
      </c>
      <c r="H28" s="20">
        <v>7044</v>
      </c>
      <c r="I28" s="7">
        <v>7292</v>
      </c>
      <c r="J28" s="11">
        <v>-0.12870000000000001</v>
      </c>
      <c r="K28" s="11">
        <v>1.66E-2</v>
      </c>
      <c r="L28" s="8">
        <v>8.9000000000000003E-15</v>
      </c>
      <c r="M28" s="7" t="s">
        <v>81</v>
      </c>
      <c r="N28" s="7">
        <v>12</v>
      </c>
      <c r="O28" s="7">
        <v>578884</v>
      </c>
      <c r="P28" s="7" t="s">
        <v>54</v>
      </c>
      <c r="Q28" s="7" t="s">
        <v>53</v>
      </c>
      <c r="R28" s="11">
        <v>0.51470000000000005</v>
      </c>
      <c r="S28" s="11">
        <v>0.48530000000000001</v>
      </c>
      <c r="T28" s="7">
        <v>907.5</v>
      </c>
      <c r="U28" s="7">
        <v>935</v>
      </c>
      <c r="V28" s="11">
        <v>-0.16950000000000001</v>
      </c>
      <c r="W28" s="11">
        <v>4.5199999999999997E-2</v>
      </c>
      <c r="X28" s="8">
        <v>1.8870000000000001E-4</v>
      </c>
      <c r="Y28" s="7" t="s">
        <v>81</v>
      </c>
      <c r="Z28" s="7">
        <v>12</v>
      </c>
      <c r="AA28" s="7">
        <v>578884</v>
      </c>
      <c r="AB28" s="7" t="s">
        <v>54</v>
      </c>
      <c r="AC28" s="7" t="s">
        <v>53</v>
      </c>
      <c r="AD28" s="11">
        <v>0.56499999999999995</v>
      </c>
      <c r="AE28" s="11">
        <v>0.435</v>
      </c>
      <c r="AF28" s="20">
        <v>1145</v>
      </c>
      <c r="AG28" s="7">
        <v>1316</v>
      </c>
      <c r="AH28" s="11">
        <v>-0.13489999999999999</v>
      </c>
      <c r="AI28" s="11">
        <v>4.0469999999999999E-2</v>
      </c>
      <c r="AJ28" s="8">
        <v>8.9090000000000003E-4</v>
      </c>
      <c r="AK28" s="7" t="s">
        <v>81</v>
      </c>
      <c r="AL28" s="7">
        <v>12</v>
      </c>
      <c r="AM28" s="7">
        <v>578884</v>
      </c>
      <c r="AN28" s="7" t="s">
        <v>54</v>
      </c>
      <c r="AO28" s="7" t="s">
        <v>53</v>
      </c>
      <c r="AP28" s="11">
        <v>0.52500000000000002</v>
      </c>
      <c r="AQ28" s="11">
        <v>0.47499999999999998</v>
      </c>
      <c r="AR28" s="20">
        <v>989</v>
      </c>
      <c r="AS28" s="7">
        <v>1041</v>
      </c>
      <c r="AT28" s="11">
        <v>-0.2228</v>
      </c>
      <c r="AU28" s="11">
        <v>4.2569999999999997E-2</v>
      </c>
      <c r="AV28" s="8">
        <v>2.001E-7</v>
      </c>
      <c r="AW28" s="11">
        <v>-0.14303137819050399</v>
      </c>
      <c r="AX28" s="11">
        <v>1.3760976258708601E-2</v>
      </c>
      <c r="AY28" s="8">
        <v>2.64084081801016E-25</v>
      </c>
      <c r="AZ28" s="7">
        <v>4</v>
      </c>
      <c r="BA28" s="11">
        <v>4.6393610000000001</v>
      </c>
      <c r="BB28" s="11">
        <v>0.20019100000000001</v>
      </c>
      <c r="BC28" s="11">
        <v>0.35335899999999998</v>
      </c>
    </row>
    <row r="29" spans="1:55" x14ac:dyDescent="0.2">
      <c r="A29" s="7" t="s">
        <v>82</v>
      </c>
      <c r="B29" s="7">
        <v>12</v>
      </c>
      <c r="C29" s="7">
        <v>580237</v>
      </c>
      <c r="D29" s="7" t="s">
        <v>53</v>
      </c>
      <c r="E29" s="7" t="s">
        <v>54</v>
      </c>
      <c r="F29" s="11">
        <v>0.83750000000000002</v>
      </c>
      <c r="G29" s="11">
        <v>0.16250000000000001</v>
      </c>
      <c r="H29" s="20">
        <v>2370</v>
      </c>
      <c r="I29" s="7">
        <v>7292</v>
      </c>
      <c r="J29" s="11">
        <v>8.3159999999999998E-2</v>
      </c>
      <c r="K29" s="11">
        <v>2.2589999999999999E-2</v>
      </c>
      <c r="L29" s="7">
        <v>2.3000000000000001E-4</v>
      </c>
      <c r="M29" s="7" t="s">
        <v>82</v>
      </c>
      <c r="N29" s="7">
        <v>12</v>
      </c>
      <c r="O29" s="7">
        <v>580237</v>
      </c>
      <c r="P29" s="7" t="s">
        <v>53</v>
      </c>
      <c r="Q29" s="7" t="s">
        <v>54</v>
      </c>
      <c r="R29" s="11">
        <v>0.83299999999999996</v>
      </c>
      <c r="S29" s="11">
        <v>0.16700000000000001</v>
      </c>
      <c r="T29" s="7">
        <v>312.3</v>
      </c>
      <c r="U29" s="7">
        <v>935</v>
      </c>
      <c r="V29" s="11">
        <v>0.2374</v>
      </c>
      <c r="W29" s="11">
        <v>6.3700000000000007E-2</v>
      </c>
      <c r="X29" s="8">
        <v>2.0699999999999999E-4</v>
      </c>
      <c r="Y29" s="7" t="s">
        <v>82</v>
      </c>
      <c r="Z29" s="7">
        <v>12</v>
      </c>
      <c r="AA29" s="7">
        <v>580237</v>
      </c>
      <c r="AB29" s="7" t="s">
        <v>53</v>
      </c>
      <c r="AC29" s="7" t="s">
        <v>54</v>
      </c>
      <c r="AD29" s="11">
        <v>0.75600000000000001</v>
      </c>
      <c r="AE29" s="11">
        <v>0.24399999999999999</v>
      </c>
      <c r="AF29" s="20">
        <v>642.20000000000005</v>
      </c>
      <c r="AG29" s="7">
        <v>1316</v>
      </c>
      <c r="AH29" s="11">
        <v>0.12720000000000001</v>
      </c>
      <c r="AI29" s="11">
        <v>4.7800000000000002E-2</v>
      </c>
      <c r="AJ29" s="8">
        <v>7.8220000000000008E-3</v>
      </c>
      <c r="AK29" s="7" t="s">
        <v>82</v>
      </c>
      <c r="AL29" s="7">
        <v>12</v>
      </c>
      <c r="AM29" s="7">
        <v>580237</v>
      </c>
      <c r="AN29" s="7" t="s">
        <v>53</v>
      </c>
      <c r="AO29" s="7" t="s">
        <v>54</v>
      </c>
      <c r="AP29" s="11">
        <v>0.82450000000000001</v>
      </c>
      <c r="AQ29" s="11">
        <v>0.17549999999999999</v>
      </c>
      <c r="AR29" s="20">
        <v>365.4</v>
      </c>
      <c r="AS29" s="7">
        <v>1041</v>
      </c>
      <c r="AT29" s="11">
        <v>0.14929999999999999</v>
      </c>
      <c r="AU29" s="11">
        <v>5.543E-2</v>
      </c>
      <c r="AV29" s="8">
        <v>7.1809999999999999E-3</v>
      </c>
      <c r="AW29" s="11">
        <v>0.10970373211191101</v>
      </c>
      <c r="AX29" s="11">
        <v>1.8351920452471901E-2</v>
      </c>
      <c r="AY29" s="8">
        <v>2.2619975087258099E-9</v>
      </c>
      <c r="AZ29" s="7">
        <v>4</v>
      </c>
      <c r="BA29" s="11">
        <v>6.0433019999999997</v>
      </c>
      <c r="BB29" s="11">
        <v>0.10952199999999999</v>
      </c>
      <c r="BC29" s="11">
        <v>0.503583</v>
      </c>
    </row>
    <row r="30" spans="1:55" x14ac:dyDescent="0.2">
      <c r="A30" s="7" t="s">
        <v>83</v>
      </c>
      <c r="B30" s="7">
        <v>12</v>
      </c>
      <c r="C30" s="7">
        <v>580772</v>
      </c>
      <c r="D30" s="7" t="s">
        <v>56</v>
      </c>
      <c r="E30" s="7" t="s">
        <v>57</v>
      </c>
      <c r="F30" s="11">
        <v>0.65100000000000002</v>
      </c>
      <c r="G30" s="11">
        <v>0.34899999999999998</v>
      </c>
      <c r="H30" s="20">
        <v>5090</v>
      </c>
      <c r="I30" s="7">
        <v>7292</v>
      </c>
      <c r="J30" s="11">
        <v>0.151</v>
      </c>
      <c r="K30" s="11">
        <v>1.72E-2</v>
      </c>
      <c r="L30" s="8">
        <v>1.6E-18</v>
      </c>
      <c r="M30" s="7" t="s">
        <v>83</v>
      </c>
      <c r="N30" s="7">
        <v>12</v>
      </c>
      <c r="O30" s="7">
        <v>580772</v>
      </c>
      <c r="P30" s="7" t="s">
        <v>56</v>
      </c>
      <c r="Q30" s="7" t="s">
        <v>57</v>
      </c>
      <c r="R30" s="11">
        <v>0.6512</v>
      </c>
      <c r="S30" s="11">
        <v>0.3488</v>
      </c>
      <c r="T30" s="7">
        <v>652.29999999999995</v>
      </c>
      <c r="U30" s="7">
        <v>935</v>
      </c>
      <c r="V30" s="11">
        <v>0.2225</v>
      </c>
      <c r="W30" s="11">
        <v>4.9200000000000001E-2</v>
      </c>
      <c r="X30" s="8">
        <v>6.8580000000000002E-6</v>
      </c>
      <c r="Y30" s="7" t="s">
        <v>83</v>
      </c>
      <c r="Z30" s="7">
        <v>12</v>
      </c>
      <c r="AA30" s="7">
        <v>580772</v>
      </c>
      <c r="AB30" s="7" t="s">
        <v>56</v>
      </c>
      <c r="AC30" s="7" t="s">
        <v>57</v>
      </c>
      <c r="AD30" s="11">
        <v>0.69599999999999995</v>
      </c>
      <c r="AE30" s="11">
        <v>0.30399999999999999</v>
      </c>
      <c r="AF30" s="20">
        <v>800.1</v>
      </c>
      <c r="AG30" s="7">
        <v>1316</v>
      </c>
      <c r="AH30" s="11">
        <v>0.18890000000000001</v>
      </c>
      <c r="AI30" s="11">
        <v>4.4479999999999999E-2</v>
      </c>
      <c r="AJ30" s="8">
        <v>2.2739999999999999E-5</v>
      </c>
      <c r="AK30" s="7" t="s">
        <v>83</v>
      </c>
      <c r="AL30" s="7">
        <v>12</v>
      </c>
      <c r="AM30" s="7">
        <v>580772</v>
      </c>
      <c r="AN30" s="7" t="s">
        <v>56</v>
      </c>
      <c r="AO30" s="7" t="s">
        <v>57</v>
      </c>
      <c r="AP30" s="11">
        <v>0.64590000000000003</v>
      </c>
      <c r="AQ30" s="11">
        <v>0.35410000000000003</v>
      </c>
      <c r="AR30" s="20">
        <v>737.2</v>
      </c>
      <c r="AS30" s="7">
        <v>1041</v>
      </c>
      <c r="AT30" s="11">
        <v>0.28539999999999999</v>
      </c>
      <c r="AU30" s="11">
        <v>4.4940000000000001E-2</v>
      </c>
      <c r="AV30" s="8">
        <v>3.1860000000000002E-10</v>
      </c>
      <c r="AW30" s="11">
        <v>0.175039174573103</v>
      </c>
      <c r="AX30" s="11">
        <v>1.44429263160647E-2</v>
      </c>
      <c r="AY30" s="8">
        <v>8.3397265705890894E-34</v>
      </c>
      <c r="AZ30" s="7">
        <v>4</v>
      </c>
      <c r="BA30" s="11">
        <v>9.0099979999999995</v>
      </c>
      <c r="BB30" s="11">
        <v>2.9158E-2</v>
      </c>
      <c r="BC30" s="11">
        <v>0.66703699999999999</v>
      </c>
    </row>
    <row r="31" spans="1:55" x14ac:dyDescent="0.2">
      <c r="A31" s="7" t="s">
        <v>84</v>
      </c>
      <c r="B31" s="7">
        <v>12</v>
      </c>
      <c r="C31" s="7">
        <v>584421</v>
      </c>
      <c r="D31" s="7" t="s">
        <v>53</v>
      </c>
      <c r="E31" s="7" t="s">
        <v>56</v>
      </c>
      <c r="F31" s="11">
        <v>0.43330000000000002</v>
      </c>
      <c r="G31" s="11">
        <v>0.43330000000000002</v>
      </c>
      <c r="H31" s="20">
        <v>6319</v>
      </c>
      <c r="I31" s="7">
        <v>7292</v>
      </c>
      <c r="J31" s="11">
        <v>-0.1168</v>
      </c>
      <c r="K31" s="11">
        <v>1.6590000000000001E-2</v>
      </c>
      <c r="L31" s="8">
        <v>1.9E-12</v>
      </c>
      <c r="M31" s="7" t="s">
        <v>84</v>
      </c>
      <c r="N31" s="7">
        <v>12</v>
      </c>
      <c r="O31" s="7">
        <v>584421</v>
      </c>
      <c r="P31" s="7" t="s">
        <v>53</v>
      </c>
      <c r="Q31" s="7" t="s">
        <v>56</v>
      </c>
      <c r="R31" s="11">
        <v>0.42080000000000001</v>
      </c>
      <c r="S31" s="11">
        <v>0.42080000000000001</v>
      </c>
      <c r="T31" s="7">
        <v>786.9</v>
      </c>
      <c r="U31" s="7">
        <v>935</v>
      </c>
      <c r="V31" s="11">
        <v>-0.1421</v>
      </c>
      <c r="W31" s="11">
        <v>4.6399999999999997E-2</v>
      </c>
      <c r="X31" s="8">
        <v>2.235E-3</v>
      </c>
      <c r="Y31" s="7" t="s">
        <v>84</v>
      </c>
      <c r="Z31" s="7">
        <v>12</v>
      </c>
      <c r="AA31" s="7">
        <v>584421</v>
      </c>
      <c r="AB31" s="7" t="s">
        <v>53</v>
      </c>
      <c r="AC31" s="7" t="s">
        <v>56</v>
      </c>
      <c r="AD31" s="11">
        <v>0.39800000000000002</v>
      </c>
      <c r="AE31" s="11">
        <v>0.39800000000000002</v>
      </c>
      <c r="AF31" s="20">
        <v>1048</v>
      </c>
      <c r="AG31" s="7">
        <v>1316</v>
      </c>
      <c r="AH31" s="11">
        <v>-0.1103</v>
      </c>
      <c r="AI31" s="11">
        <v>4.0570000000000002E-2</v>
      </c>
      <c r="AJ31" s="8">
        <v>6.5820000000000002E-3</v>
      </c>
      <c r="AK31" s="7" t="s">
        <v>84</v>
      </c>
      <c r="AL31" s="7">
        <v>12</v>
      </c>
      <c r="AM31" s="7">
        <v>584421</v>
      </c>
      <c r="AN31" s="7" t="s">
        <v>53</v>
      </c>
      <c r="AO31" s="7" t="s">
        <v>56</v>
      </c>
      <c r="AP31" s="11">
        <v>0.43730000000000002</v>
      </c>
      <c r="AQ31" s="11">
        <v>0.43730000000000002</v>
      </c>
      <c r="AR31" s="20">
        <v>910.5</v>
      </c>
      <c r="AS31" s="7">
        <v>1041</v>
      </c>
      <c r="AT31" s="11">
        <v>-0.17580000000000001</v>
      </c>
      <c r="AU31" s="11">
        <v>4.3909999999999998E-2</v>
      </c>
      <c r="AV31" s="8">
        <v>6.6989999999999994E-5</v>
      </c>
      <c r="AW31" s="11">
        <v>-0.12415109303220399</v>
      </c>
      <c r="AX31" s="11">
        <v>1.3835565140285999E-2</v>
      </c>
      <c r="AY31" s="8">
        <v>2.8768235618413601E-19</v>
      </c>
      <c r="AZ31" s="7">
        <v>4</v>
      </c>
      <c r="BA31" s="11">
        <v>1.8438460000000001</v>
      </c>
      <c r="BB31" s="11">
        <v>0.60543999999999998</v>
      </c>
      <c r="BC31" s="11">
        <v>0</v>
      </c>
    </row>
    <row r="32" spans="1:55" x14ac:dyDescent="0.2">
      <c r="A32" s="7" t="s">
        <v>85</v>
      </c>
      <c r="B32" s="7">
        <v>12</v>
      </c>
      <c r="C32" s="7">
        <v>585827</v>
      </c>
      <c r="D32" s="7" t="s">
        <v>57</v>
      </c>
      <c r="E32" s="7" t="s">
        <v>54</v>
      </c>
      <c r="F32" s="11">
        <v>0.48859999999999998</v>
      </c>
      <c r="G32" s="11">
        <v>0.48859999999999998</v>
      </c>
      <c r="H32" s="20">
        <v>7126</v>
      </c>
      <c r="I32" s="7">
        <v>7292</v>
      </c>
      <c r="J32" s="11">
        <v>-0.14380000000000001</v>
      </c>
      <c r="K32" s="11">
        <v>1.6420000000000001E-2</v>
      </c>
      <c r="L32" s="8">
        <v>2.1E-18</v>
      </c>
      <c r="M32" s="7" t="s">
        <v>85</v>
      </c>
      <c r="N32" s="7">
        <v>12</v>
      </c>
      <c r="O32" s="7">
        <v>585827</v>
      </c>
      <c r="P32" s="7" t="s">
        <v>57</v>
      </c>
      <c r="Q32" s="7" t="s">
        <v>54</v>
      </c>
      <c r="R32" s="11">
        <v>0.47689999999999999</v>
      </c>
      <c r="S32" s="11">
        <v>0.47689999999999999</v>
      </c>
      <c r="T32" s="7">
        <v>891.8</v>
      </c>
      <c r="U32" s="7">
        <v>935</v>
      </c>
      <c r="V32" s="11">
        <v>-0.1464</v>
      </c>
      <c r="W32" s="11">
        <v>4.4900000000000002E-2</v>
      </c>
      <c r="X32" s="8">
        <v>1.1479999999999999E-3</v>
      </c>
      <c r="Y32" s="7" t="s">
        <v>85</v>
      </c>
      <c r="Z32" s="7">
        <v>12</v>
      </c>
      <c r="AA32" s="7">
        <v>585827</v>
      </c>
      <c r="AB32" s="7" t="s">
        <v>57</v>
      </c>
      <c r="AC32" s="7" t="s">
        <v>54</v>
      </c>
      <c r="AD32" s="11">
        <v>0.503</v>
      </c>
      <c r="AE32" s="11">
        <v>0.497</v>
      </c>
      <c r="AF32" s="20">
        <v>1308</v>
      </c>
      <c r="AG32" s="7">
        <v>1316</v>
      </c>
      <c r="AH32" s="11">
        <v>-0.158</v>
      </c>
      <c r="AI32" s="11">
        <v>3.9820000000000001E-2</v>
      </c>
      <c r="AJ32" s="8">
        <v>7.8440000000000001E-5</v>
      </c>
      <c r="AK32" s="7" t="s">
        <v>85</v>
      </c>
      <c r="AL32" s="7">
        <v>12</v>
      </c>
      <c r="AM32" s="7">
        <v>585827</v>
      </c>
      <c r="AN32" s="7" t="s">
        <v>57</v>
      </c>
      <c r="AO32" s="7" t="s">
        <v>54</v>
      </c>
      <c r="AP32" s="11">
        <v>0.48820000000000002</v>
      </c>
      <c r="AQ32" s="11">
        <v>0.48820000000000002</v>
      </c>
      <c r="AR32" s="20">
        <v>1016</v>
      </c>
      <c r="AS32" s="7">
        <v>1041</v>
      </c>
      <c r="AT32" s="11">
        <v>-0.23580000000000001</v>
      </c>
      <c r="AU32" s="11">
        <v>4.2770000000000002E-2</v>
      </c>
      <c r="AV32" s="8">
        <v>4.4260000000000001E-8</v>
      </c>
      <c r="AW32" s="11">
        <v>-0.155047598966534</v>
      </c>
      <c r="AX32" s="11">
        <v>1.3630594568033399E-2</v>
      </c>
      <c r="AY32" s="8">
        <v>5.5722264203221102E-30</v>
      </c>
      <c r="AZ32" s="7">
        <v>4</v>
      </c>
      <c r="BA32" s="11">
        <v>4.0814430000000002</v>
      </c>
      <c r="BB32" s="11">
        <v>0.252803</v>
      </c>
      <c r="BC32" s="11">
        <v>0.26496599999999998</v>
      </c>
    </row>
    <row r="33" spans="1:55" x14ac:dyDescent="0.2">
      <c r="A33" s="7" t="s">
        <v>86</v>
      </c>
      <c r="B33" s="7">
        <v>12</v>
      </c>
      <c r="C33" s="7">
        <v>586407</v>
      </c>
      <c r="D33" s="7" t="s">
        <v>53</v>
      </c>
      <c r="E33" s="7" t="s">
        <v>54</v>
      </c>
      <c r="F33" s="11">
        <v>0.48380000000000001</v>
      </c>
      <c r="G33" s="11">
        <v>0.48380000000000001</v>
      </c>
      <c r="H33" s="20">
        <v>7056</v>
      </c>
      <c r="I33" s="7">
        <v>7292</v>
      </c>
      <c r="J33" s="11">
        <v>-0.15179999999999999</v>
      </c>
      <c r="K33" s="11">
        <v>1.6389999999999998E-2</v>
      </c>
      <c r="L33" s="8">
        <v>1.9999999999999999E-20</v>
      </c>
      <c r="M33" s="7" t="s">
        <v>86</v>
      </c>
      <c r="N33" s="7">
        <v>12</v>
      </c>
      <c r="O33" s="7">
        <v>586407</v>
      </c>
      <c r="P33" s="7" t="s">
        <v>53</v>
      </c>
      <c r="Q33" s="7" t="s">
        <v>54</v>
      </c>
      <c r="R33" s="11">
        <v>0.47210000000000002</v>
      </c>
      <c r="S33" s="11">
        <v>0.47210000000000002</v>
      </c>
      <c r="T33" s="7">
        <v>882.8</v>
      </c>
      <c r="U33" s="7">
        <v>935</v>
      </c>
      <c r="V33" s="11">
        <v>-0.12540000000000001</v>
      </c>
      <c r="W33" s="11">
        <v>4.4600000000000001E-2</v>
      </c>
      <c r="X33" s="8">
        <v>5.0390000000000001E-3</v>
      </c>
      <c r="Y33" s="7" t="s">
        <v>86</v>
      </c>
      <c r="Z33" s="7">
        <v>12</v>
      </c>
      <c r="AA33" s="7">
        <v>586407</v>
      </c>
      <c r="AB33" s="7" t="s">
        <v>53</v>
      </c>
      <c r="AC33" s="7" t="s">
        <v>54</v>
      </c>
      <c r="AD33" s="11">
        <v>0.49199999999999999</v>
      </c>
      <c r="AE33" s="11">
        <v>0.49199999999999999</v>
      </c>
      <c r="AF33" s="20">
        <v>1295</v>
      </c>
      <c r="AG33" s="7">
        <v>1316</v>
      </c>
      <c r="AH33" s="11">
        <v>-0.16980000000000001</v>
      </c>
      <c r="AI33" s="11">
        <v>3.9719999999999998E-2</v>
      </c>
      <c r="AJ33" s="8">
        <v>2.0590000000000001E-5</v>
      </c>
      <c r="AK33" s="7" t="s">
        <v>86</v>
      </c>
      <c r="AL33" s="7">
        <v>12</v>
      </c>
      <c r="AM33" s="7">
        <v>586407</v>
      </c>
      <c r="AN33" s="7" t="s">
        <v>53</v>
      </c>
      <c r="AO33" s="7" t="s">
        <v>54</v>
      </c>
      <c r="AP33" s="11">
        <v>0.48499999999999999</v>
      </c>
      <c r="AQ33" s="11">
        <v>0.48499999999999999</v>
      </c>
      <c r="AR33" s="20">
        <v>1010</v>
      </c>
      <c r="AS33" s="7">
        <v>1041</v>
      </c>
      <c r="AT33" s="11">
        <v>-0.24490000000000001</v>
      </c>
      <c r="AU33" s="11">
        <v>4.3220000000000001E-2</v>
      </c>
      <c r="AV33" s="8">
        <v>1.9000000000000001E-8</v>
      </c>
      <c r="AW33" s="11">
        <v>-0.160693823329359</v>
      </c>
      <c r="AX33" s="11">
        <v>1.3615247397048599E-2</v>
      </c>
      <c r="AY33" s="8">
        <v>3.7892945377948099E-32</v>
      </c>
      <c r="AZ33" s="7">
        <v>4</v>
      </c>
      <c r="BA33" s="11">
        <v>4.7648349999999997</v>
      </c>
      <c r="BB33" s="11">
        <v>0.18984999999999999</v>
      </c>
      <c r="BC33" s="11">
        <v>0.37038700000000002</v>
      </c>
    </row>
    <row r="34" spans="1:55" x14ac:dyDescent="0.2">
      <c r="A34" s="7" t="s">
        <v>87</v>
      </c>
      <c r="B34" s="7">
        <v>12</v>
      </c>
      <c r="C34" s="7">
        <v>588604</v>
      </c>
      <c r="D34" s="7" t="s">
        <v>53</v>
      </c>
      <c r="E34" s="7" t="s">
        <v>54</v>
      </c>
      <c r="F34" s="11">
        <v>0.40389999999999998</v>
      </c>
      <c r="G34" s="11">
        <v>0.40389999999999998</v>
      </c>
      <c r="H34" s="20">
        <v>5890</v>
      </c>
      <c r="I34" s="7">
        <v>7292</v>
      </c>
      <c r="J34" s="11">
        <v>-0.1792</v>
      </c>
      <c r="K34" s="11">
        <v>1.6719999999999999E-2</v>
      </c>
      <c r="L34" s="8">
        <v>8.7999999999999995E-27</v>
      </c>
      <c r="M34" s="7" t="s">
        <v>87</v>
      </c>
      <c r="N34" s="7">
        <v>12</v>
      </c>
      <c r="O34" s="7">
        <v>588604</v>
      </c>
      <c r="P34" s="7" t="s">
        <v>53</v>
      </c>
      <c r="Q34" s="7" t="s">
        <v>54</v>
      </c>
      <c r="R34" s="11">
        <v>0.40389999999999998</v>
      </c>
      <c r="S34" s="11">
        <v>0.40389999999999998</v>
      </c>
      <c r="T34" s="7">
        <v>755.3</v>
      </c>
      <c r="U34" s="7">
        <v>935</v>
      </c>
      <c r="V34" s="11">
        <v>-0.19969999999999999</v>
      </c>
      <c r="W34" s="11">
        <v>4.6199999999999998E-2</v>
      </c>
      <c r="X34" s="8">
        <v>1.7050000000000001E-5</v>
      </c>
      <c r="Y34" s="7" t="s">
        <v>87</v>
      </c>
      <c r="Z34" s="7">
        <v>12</v>
      </c>
      <c r="AA34" s="7">
        <v>588604</v>
      </c>
      <c r="AB34" s="7" t="s">
        <v>53</v>
      </c>
      <c r="AC34" s="7" t="s">
        <v>54</v>
      </c>
      <c r="AD34" s="11">
        <v>0.41</v>
      </c>
      <c r="AE34" s="11">
        <v>0.41</v>
      </c>
      <c r="AF34" s="20">
        <v>1079</v>
      </c>
      <c r="AG34" s="7">
        <v>1316</v>
      </c>
      <c r="AH34" s="11">
        <v>-0.23139999999999999</v>
      </c>
      <c r="AI34" s="11">
        <v>4.1279999999999997E-2</v>
      </c>
      <c r="AJ34" s="8">
        <v>2.459E-8</v>
      </c>
      <c r="AK34" s="7" t="s">
        <v>87</v>
      </c>
      <c r="AL34" s="7">
        <v>12</v>
      </c>
      <c r="AM34" s="7">
        <v>588604</v>
      </c>
      <c r="AN34" s="7" t="s">
        <v>53</v>
      </c>
      <c r="AO34" s="7" t="s">
        <v>54</v>
      </c>
      <c r="AP34" s="11">
        <v>0.40410000000000001</v>
      </c>
      <c r="AQ34" s="11">
        <v>0.40410000000000001</v>
      </c>
      <c r="AR34" s="20">
        <v>841.3</v>
      </c>
      <c r="AS34" s="7">
        <v>1041</v>
      </c>
      <c r="AT34" s="11">
        <v>-0.34229999999999999</v>
      </c>
      <c r="AU34" s="11">
        <v>4.2939999999999999E-2</v>
      </c>
      <c r="AV34" s="8">
        <v>4.1429999999999997E-15</v>
      </c>
      <c r="AW34" s="11">
        <v>-0.20406954764005</v>
      </c>
      <c r="AX34" s="11">
        <v>1.3901278362506901E-2</v>
      </c>
      <c r="AY34" s="8">
        <v>8.6702480938772E-49</v>
      </c>
      <c r="AZ34" s="7">
        <v>4</v>
      </c>
      <c r="BA34" s="11">
        <v>13.024633</v>
      </c>
      <c r="BB34" s="11">
        <v>4.5840000000000004E-3</v>
      </c>
      <c r="BC34" s="11">
        <v>0.76966699999999999</v>
      </c>
    </row>
    <row r="35" spans="1:55" x14ac:dyDescent="0.2">
      <c r="A35" s="7" t="s">
        <v>88</v>
      </c>
      <c r="B35" s="7">
        <v>12</v>
      </c>
      <c r="C35" s="7">
        <v>588944</v>
      </c>
      <c r="D35" s="7" t="s">
        <v>57</v>
      </c>
      <c r="E35" s="7" t="s">
        <v>54</v>
      </c>
      <c r="F35" s="11">
        <v>0.43459999999999999</v>
      </c>
      <c r="G35" s="11">
        <v>0.43459999999999999</v>
      </c>
      <c r="H35" s="20">
        <v>6338</v>
      </c>
      <c r="I35" s="7">
        <v>7292</v>
      </c>
      <c r="J35" s="11">
        <v>-0.1648</v>
      </c>
      <c r="K35" s="11">
        <v>1.6570000000000001E-2</v>
      </c>
      <c r="L35" s="8">
        <v>2.6E-23</v>
      </c>
      <c r="M35" s="7" t="s">
        <v>88</v>
      </c>
      <c r="N35" s="7">
        <v>12</v>
      </c>
      <c r="O35" s="7">
        <v>588944</v>
      </c>
      <c r="P35" s="7" t="s">
        <v>57</v>
      </c>
      <c r="Q35" s="7" t="s">
        <v>54</v>
      </c>
      <c r="R35" s="11">
        <v>0.43709999999999999</v>
      </c>
      <c r="S35" s="11">
        <v>0.43709999999999999</v>
      </c>
      <c r="T35" s="7">
        <v>817.4</v>
      </c>
      <c r="U35" s="7">
        <v>935</v>
      </c>
      <c r="V35" s="11">
        <v>-0.1988</v>
      </c>
      <c r="W35" s="11">
        <v>4.53E-2</v>
      </c>
      <c r="X35" s="8">
        <v>1.296E-5</v>
      </c>
      <c r="Y35" s="7" t="s">
        <v>88</v>
      </c>
      <c r="Z35" s="7">
        <v>12</v>
      </c>
      <c r="AA35" s="7">
        <v>588944</v>
      </c>
      <c r="AB35" s="7" t="s">
        <v>57</v>
      </c>
      <c r="AC35" s="7" t="s">
        <v>54</v>
      </c>
      <c r="AD35" s="11">
        <v>0.47399999999999998</v>
      </c>
      <c r="AE35" s="11">
        <v>0.47399999999999998</v>
      </c>
      <c r="AF35" s="20">
        <v>1248</v>
      </c>
      <c r="AG35" s="7">
        <v>1316</v>
      </c>
      <c r="AH35" s="11">
        <v>-0.15620000000000001</v>
      </c>
      <c r="AI35" s="11">
        <v>4.0370000000000003E-2</v>
      </c>
      <c r="AJ35" s="8">
        <v>1.148E-4</v>
      </c>
      <c r="AK35" s="7" t="s">
        <v>88</v>
      </c>
      <c r="AL35" s="7">
        <v>12</v>
      </c>
      <c r="AM35" s="7">
        <v>588944</v>
      </c>
      <c r="AN35" s="7" t="s">
        <v>57</v>
      </c>
      <c r="AO35" s="7" t="s">
        <v>54</v>
      </c>
      <c r="AP35" s="11">
        <v>0.43769999999999998</v>
      </c>
      <c r="AQ35" s="11">
        <v>0.43769999999999998</v>
      </c>
      <c r="AR35" s="20">
        <v>911.3</v>
      </c>
      <c r="AS35" s="7">
        <v>1041</v>
      </c>
      <c r="AT35" s="11">
        <v>-0.34189999999999998</v>
      </c>
      <c r="AU35" s="11">
        <v>4.2099999999999999E-2</v>
      </c>
      <c r="AV35" s="8">
        <v>1.289E-15</v>
      </c>
      <c r="AW35" s="11">
        <v>-0.18575479526600899</v>
      </c>
      <c r="AX35" s="11">
        <v>1.37266921324453E-2</v>
      </c>
      <c r="AY35" s="8">
        <v>1.00711359923225E-41</v>
      </c>
      <c r="AZ35" s="7">
        <v>4</v>
      </c>
      <c r="BA35" s="11">
        <v>15.985772000000001</v>
      </c>
      <c r="BB35" s="11">
        <v>1.142E-3</v>
      </c>
      <c r="BC35" s="11">
        <v>0.81233299999999997</v>
      </c>
    </row>
    <row r="36" spans="1:55" x14ac:dyDescent="0.2">
      <c r="A36" s="7" t="s">
        <v>89</v>
      </c>
      <c r="B36" s="7">
        <v>12</v>
      </c>
      <c r="C36" s="7">
        <v>589274</v>
      </c>
      <c r="D36" s="7" t="s">
        <v>54</v>
      </c>
      <c r="E36" s="7" t="s">
        <v>53</v>
      </c>
      <c r="F36" s="11">
        <v>0.52439999999999998</v>
      </c>
      <c r="G36" s="11">
        <v>0.47560000000000002</v>
      </c>
      <c r="H36" s="20">
        <v>6936</v>
      </c>
      <c r="I36" s="7">
        <v>7292</v>
      </c>
      <c r="J36" s="11">
        <v>-0.1384</v>
      </c>
      <c r="K36" s="11">
        <v>1.6420000000000001E-2</v>
      </c>
      <c r="L36" s="8">
        <v>3.5000000000000002E-17</v>
      </c>
      <c r="M36" s="7" t="s">
        <v>89</v>
      </c>
      <c r="N36" s="7">
        <v>12</v>
      </c>
      <c r="O36" s="7">
        <v>589274</v>
      </c>
      <c r="P36" s="7" t="s">
        <v>54</v>
      </c>
      <c r="Q36" s="7" t="s">
        <v>53</v>
      </c>
      <c r="R36" s="11">
        <v>0.51870000000000005</v>
      </c>
      <c r="S36" s="11">
        <v>0.48130000000000001</v>
      </c>
      <c r="T36" s="7">
        <v>900</v>
      </c>
      <c r="U36" s="7">
        <v>935</v>
      </c>
      <c r="V36" s="11">
        <v>-0.15</v>
      </c>
      <c r="W36" s="11">
        <v>4.3999999999999997E-2</v>
      </c>
      <c r="X36" s="8">
        <v>6.7759999999999999E-4</v>
      </c>
      <c r="Y36" s="7" t="s">
        <v>89</v>
      </c>
      <c r="Z36" s="7">
        <v>12</v>
      </c>
      <c r="AA36" s="7">
        <v>589274</v>
      </c>
      <c r="AB36" s="7" t="s">
        <v>54</v>
      </c>
      <c r="AC36" s="7" t="s">
        <v>53</v>
      </c>
      <c r="AD36" s="11">
        <v>0.57599999999999996</v>
      </c>
      <c r="AE36" s="11">
        <v>0.42399999999999999</v>
      </c>
      <c r="AF36" s="20">
        <v>1116</v>
      </c>
      <c r="AG36" s="7">
        <v>1316</v>
      </c>
      <c r="AH36" s="11">
        <v>-0.1142</v>
      </c>
      <c r="AI36" s="11">
        <v>4.0120000000000003E-2</v>
      </c>
      <c r="AJ36" s="8">
        <v>4.5389999999999996E-3</v>
      </c>
      <c r="AK36" s="7" t="s">
        <v>89</v>
      </c>
      <c r="AL36" s="7">
        <v>12</v>
      </c>
      <c r="AM36" s="7">
        <v>589274</v>
      </c>
      <c r="AN36" s="7" t="s">
        <v>54</v>
      </c>
      <c r="AO36" s="7" t="s">
        <v>53</v>
      </c>
      <c r="AP36" s="11">
        <v>0.52859999999999996</v>
      </c>
      <c r="AQ36" s="11">
        <v>0.47139999999999999</v>
      </c>
      <c r="AR36" s="20">
        <v>981.5</v>
      </c>
      <c r="AS36" s="7">
        <v>1041</v>
      </c>
      <c r="AT36" s="11">
        <v>-0.26040000000000002</v>
      </c>
      <c r="AU36" s="11">
        <v>4.3060000000000001E-2</v>
      </c>
      <c r="AV36" s="8">
        <v>2.0569999999999998E-9</v>
      </c>
      <c r="AW36" s="11">
        <v>-0.148937306426557</v>
      </c>
      <c r="AX36" s="11">
        <v>1.3625830077897199E-2</v>
      </c>
      <c r="AY36" s="8">
        <v>8.2381794918961897E-28</v>
      </c>
      <c r="AZ36" s="7">
        <v>4</v>
      </c>
      <c r="BA36" s="11">
        <v>7.8622360000000002</v>
      </c>
      <c r="BB36" s="11">
        <v>4.8946000000000003E-2</v>
      </c>
      <c r="BC36" s="11">
        <v>0.61842900000000001</v>
      </c>
    </row>
    <row r="37" spans="1:55" x14ac:dyDescent="0.2">
      <c r="A37" s="7" t="s">
        <v>90</v>
      </c>
      <c r="B37" s="7">
        <v>12</v>
      </c>
      <c r="C37" s="7">
        <v>589813</v>
      </c>
      <c r="D37" s="7" t="s">
        <v>54</v>
      </c>
      <c r="E37" s="7" t="s">
        <v>53</v>
      </c>
      <c r="F37" s="11">
        <v>0.81889999999999996</v>
      </c>
      <c r="G37" s="11">
        <v>0.18110000000000001</v>
      </c>
      <c r="H37" s="20">
        <v>2641</v>
      </c>
      <c r="I37" s="7">
        <v>7292</v>
      </c>
      <c r="J37" s="11">
        <v>0.15659999999999999</v>
      </c>
      <c r="K37" s="11">
        <v>2.146E-2</v>
      </c>
      <c r="L37" s="8">
        <v>2.9999999999999998E-13</v>
      </c>
      <c r="M37" s="7" t="s">
        <v>90</v>
      </c>
      <c r="N37" s="7">
        <v>12</v>
      </c>
      <c r="O37" s="7">
        <v>589813</v>
      </c>
      <c r="P37" s="7" t="s">
        <v>54</v>
      </c>
      <c r="Q37" s="7" t="s">
        <v>53</v>
      </c>
      <c r="R37" s="11">
        <v>0.81879999999999997</v>
      </c>
      <c r="S37" s="11">
        <v>0.1812</v>
      </c>
      <c r="T37" s="7">
        <v>338.8</v>
      </c>
      <c r="U37" s="7">
        <v>935</v>
      </c>
      <c r="V37" s="11">
        <v>0.1111</v>
      </c>
      <c r="W37" s="11">
        <v>6.1199999999999997E-2</v>
      </c>
      <c r="X37" s="8">
        <v>6.991E-2</v>
      </c>
      <c r="Y37" s="7" t="s">
        <v>90</v>
      </c>
      <c r="Z37" s="7">
        <v>12</v>
      </c>
      <c r="AA37" s="7">
        <v>589813</v>
      </c>
      <c r="AB37" s="7" t="s">
        <v>54</v>
      </c>
      <c r="AC37" s="7" t="s">
        <v>53</v>
      </c>
      <c r="AD37" s="11">
        <v>0.93799999999999994</v>
      </c>
      <c r="AE37" s="11">
        <v>6.2E-2</v>
      </c>
      <c r="AF37" s="20">
        <v>163.19999999999999</v>
      </c>
      <c r="AG37" s="7">
        <v>1316</v>
      </c>
      <c r="AH37" s="11">
        <v>0.2387</v>
      </c>
      <c r="AI37" s="11">
        <v>8.3960000000000007E-2</v>
      </c>
      <c r="AJ37" s="8">
        <v>4.5300000000000002E-3</v>
      </c>
      <c r="AK37" s="7" t="s">
        <v>90</v>
      </c>
      <c r="AL37" s="7">
        <v>12</v>
      </c>
      <c r="AM37" s="7">
        <v>589813</v>
      </c>
      <c r="AN37" s="7" t="s">
        <v>54</v>
      </c>
      <c r="AO37" s="7" t="s">
        <v>53</v>
      </c>
      <c r="AP37" s="11">
        <v>0.82730000000000004</v>
      </c>
      <c r="AQ37" s="11">
        <v>0.17269999999999999</v>
      </c>
      <c r="AR37" s="20">
        <v>359.6</v>
      </c>
      <c r="AS37" s="7">
        <v>1041</v>
      </c>
      <c r="AT37" s="11">
        <v>0.24929999999999999</v>
      </c>
      <c r="AU37" s="11">
        <v>5.57E-2</v>
      </c>
      <c r="AV37" s="8">
        <v>8.4419999999999998E-6</v>
      </c>
      <c r="AW37" s="11">
        <v>0.16672125297843199</v>
      </c>
      <c r="AX37" s="11">
        <v>1.8561294561640601E-2</v>
      </c>
      <c r="AY37" s="8">
        <v>2.6540675732341099E-19</v>
      </c>
      <c r="AZ37" s="7">
        <v>4</v>
      </c>
      <c r="BA37" s="11">
        <v>3.982815</v>
      </c>
      <c r="BB37" s="11">
        <v>0.263326</v>
      </c>
      <c r="BC37" s="11">
        <v>0.24676400000000001</v>
      </c>
    </row>
    <row r="38" spans="1:55" x14ac:dyDescent="0.2">
      <c r="A38" s="7" t="s">
        <v>91</v>
      </c>
      <c r="B38" s="7">
        <v>12</v>
      </c>
      <c r="C38" s="7">
        <v>590259</v>
      </c>
      <c r="D38" s="7" t="s">
        <v>54</v>
      </c>
      <c r="E38" s="7" t="s">
        <v>53</v>
      </c>
      <c r="F38" s="11">
        <v>0.59689999999999999</v>
      </c>
      <c r="G38" s="11">
        <v>0.40310000000000001</v>
      </c>
      <c r="H38" s="20">
        <v>5879</v>
      </c>
      <c r="I38" s="7">
        <v>7292</v>
      </c>
      <c r="J38" s="11">
        <v>0.1779</v>
      </c>
      <c r="K38" s="11">
        <v>1.6729999999999998E-2</v>
      </c>
      <c r="L38" s="8">
        <v>2.2000000000000001E-26</v>
      </c>
      <c r="M38" s="7" t="s">
        <v>91</v>
      </c>
      <c r="N38" s="7">
        <v>12</v>
      </c>
      <c r="O38" s="7">
        <v>590259</v>
      </c>
      <c r="P38" s="7" t="s">
        <v>54</v>
      </c>
      <c r="Q38" s="7" t="s">
        <v>53</v>
      </c>
      <c r="R38" s="11">
        <v>0.59840000000000004</v>
      </c>
      <c r="S38" s="11">
        <v>0.40160000000000001</v>
      </c>
      <c r="T38" s="7">
        <v>751</v>
      </c>
      <c r="U38" s="7">
        <v>935</v>
      </c>
      <c r="V38" s="11">
        <v>0.1988</v>
      </c>
      <c r="W38" s="11">
        <v>4.6300000000000001E-2</v>
      </c>
      <c r="X38" s="8">
        <v>1.9570000000000001E-5</v>
      </c>
      <c r="Y38" s="7" t="s">
        <v>91</v>
      </c>
      <c r="Z38" s="7">
        <v>12</v>
      </c>
      <c r="AA38" s="7">
        <v>590259</v>
      </c>
      <c r="AB38" s="7" t="s">
        <v>54</v>
      </c>
      <c r="AC38" s="7" t="s">
        <v>53</v>
      </c>
      <c r="AD38" s="11">
        <v>0.60099999999999998</v>
      </c>
      <c r="AE38" s="11">
        <v>0.39900000000000002</v>
      </c>
      <c r="AF38" s="20">
        <v>1050</v>
      </c>
      <c r="AG38" s="7">
        <v>1316</v>
      </c>
      <c r="AH38" s="11">
        <v>0.23089999999999999</v>
      </c>
      <c r="AI38" s="11">
        <v>4.1340000000000002E-2</v>
      </c>
      <c r="AJ38" s="8">
        <v>2.777E-8</v>
      </c>
      <c r="AK38" s="7" t="s">
        <v>91</v>
      </c>
      <c r="AL38" s="7">
        <v>12</v>
      </c>
      <c r="AM38" s="7">
        <v>590259</v>
      </c>
      <c r="AN38" s="7" t="s">
        <v>54</v>
      </c>
      <c r="AO38" s="7" t="s">
        <v>53</v>
      </c>
      <c r="AP38" s="11">
        <v>0.5968</v>
      </c>
      <c r="AQ38" s="11">
        <v>0.4032</v>
      </c>
      <c r="AR38" s="20">
        <v>839.5</v>
      </c>
      <c r="AS38" s="7">
        <v>1041</v>
      </c>
      <c r="AT38" s="11">
        <v>0.34229999999999999</v>
      </c>
      <c r="AU38" s="11">
        <v>4.2689999999999999E-2</v>
      </c>
      <c r="AV38" s="8">
        <v>2.8709999999999999E-15</v>
      </c>
      <c r="AW38" s="11">
        <v>0.20321749513124801</v>
      </c>
      <c r="AX38" s="11">
        <v>1.3903465636758299E-2</v>
      </c>
      <c r="AY38" s="8">
        <v>2.2103040730850501E-48</v>
      </c>
      <c r="AZ38" s="7">
        <v>4</v>
      </c>
      <c r="BA38" s="11">
        <v>13.367974999999999</v>
      </c>
      <c r="BB38" s="11">
        <v>3.9050000000000001E-3</v>
      </c>
      <c r="BC38" s="11">
        <v>0.77558300000000002</v>
      </c>
    </row>
    <row r="39" spans="1:55" x14ac:dyDescent="0.2">
      <c r="A39" s="7" t="s">
        <v>92</v>
      </c>
      <c r="B39" s="7">
        <v>12</v>
      </c>
      <c r="C39" s="7">
        <v>590449</v>
      </c>
      <c r="D39" s="7" t="s">
        <v>57</v>
      </c>
      <c r="E39" s="7" t="s">
        <v>56</v>
      </c>
      <c r="F39" s="11">
        <v>0.5968</v>
      </c>
      <c r="G39" s="11">
        <v>0.4032</v>
      </c>
      <c r="H39" s="20">
        <v>5880</v>
      </c>
      <c r="I39" s="7">
        <v>7292</v>
      </c>
      <c r="J39" s="11">
        <v>0.17780000000000001</v>
      </c>
      <c r="K39" s="11">
        <v>1.6740000000000001E-2</v>
      </c>
      <c r="L39" s="8">
        <v>2.4000000000000001E-26</v>
      </c>
      <c r="M39" s="7" t="s">
        <v>92</v>
      </c>
      <c r="N39" s="7">
        <v>12</v>
      </c>
      <c r="O39" s="7">
        <v>590449</v>
      </c>
      <c r="P39" s="7" t="s">
        <v>57</v>
      </c>
      <c r="Q39" s="7" t="s">
        <v>56</v>
      </c>
      <c r="R39" s="11">
        <v>0.59750000000000003</v>
      </c>
      <c r="S39" s="11">
        <v>0.40250000000000002</v>
      </c>
      <c r="T39" s="7">
        <v>752.7</v>
      </c>
      <c r="U39" s="7">
        <v>935</v>
      </c>
      <c r="V39" s="11">
        <v>0.1978</v>
      </c>
      <c r="W39" s="11">
        <v>4.6199999999999998E-2</v>
      </c>
      <c r="X39" s="8">
        <v>2.0550000000000001E-5</v>
      </c>
      <c r="Y39" s="7" t="s">
        <v>92</v>
      </c>
      <c r="Z39" s="7">
        <v>12</v>
      </c>
      <c r="AA39" s="7">
        <v>590449</v>
      </c>
      <c r="AB39" s="7" t="s">
        <v>57</v>
      </c>
      <c r="AC39" s="7" t="s">
        <v>56</v>
      </c>
      <c r="AD39" s="11">
        <v>0.6</v>
      </c>
      <c r="AE39" s="11">
        <v>0.4</v>
      </c>
      <c r="AF39" s="20">
        <v>1053</v>
      </c>
      <c r="AG39" s="7">
        <v>1316</v>
      </c>
      <c r="AH39" s="11">
        <v>0.23150000000000001</v>
      </c>
      <c r="AI39" s="11">
        <v>4.1189999999999997E-2</v>
      </c>
      <c r="AJ39" s="8">
        <v>2.262E-8</v>
      </c>
      <c r="AK39" s="7" t="s">
        <v>92</v>
      </c>
      <c r="AL39" s="7">
        <v>12</v>
      </c>
      <c r="AM39" s="7">
        <v>590449</v>
      </c>
      <c r="AN39" s="7" t="s">
        <v>57</v>
      </c>
      <c r="AO39" s="7" t="s">
        <v>56</v>
      </c>
      <c r="AP39" s="11">
        <v>0.5968</v>
      </c>
      <c r="AQ39" s="11">
        <v>0.4032</v>
      </c>
      <c r="AR39" s="20">
        <v>839.5</v>
      </c>
      <c r="AS39" s="7">
        <v>1041</v>
      </c>
      <c r="AT39" s="11">
        <v>0.34229999999999999</v>
      </c>
      <c r="AU39" s="11">
        <v>4.2689999999999999E-2</v>
      </c>
      <c r="AV39" s="8">
        <v>2.8709999999999999E-15</v>
      </c>
      <c r="AW39" s="11">
        <v>0.203168333962125</v>
      </c>
      <c r="AX39" s="11">
        <v>1.39007467959261E-2</v>
      </c>
      <c r="AY39" s="8">
        <v>2.2324118369429899E-48</v>
      </c>
      <c r="AZ39" s="7">
        <v>4</v>
      </c>
      <c r="BA39" s="11">
        <v>13.418422</v>
      </c>
      <c r="BB39" s="11">
        <v>3.8140000000000001E-3</v>
      </c>
      <c r="BC39" s="11">
        <v>0.77642699999999998</v>
      </c>
    </row>
    <row r="40" spans="1:55" x14ac:dyDescent="0.2">
      <c r="A40" s="7" t="s">
        <v>93</v>
      </c>
      <c r="B40" s="7">
        <v>12</v>
      </c>
      <c r="C40" s="7">
        <v>590545</v>
      </c>
      <c r="D40" s="7" t="s">
        <v>53</v>
      </c>
      <c r="E40" s="7" t="s">
        <v>54</v>
      </c>
      <c r="F40" s="11">
        <v>0.57140000000000002</v>
      </c>
      <c r="G40" s="11">
        <v>0.42859999999999998</v>
      </c>
      <c r="H40" s="20">
        <v>6251</v>
      </c>
      <c r="I40" s="7">
        <v>7292</v>
      </c>
      <c r="J40" s="11">
        <v>0.17</v>
      </c>
      <c r="K40" s="11">
        <v>1.6570000000000001E-2</v>
      </c>
      <c r="L40" s="8">
        <v>1.1E-24</v>
      </c>
      <c r="M40" s="7" t="s">
        <v>93</v>
      </c>
      <c r="N40" s="7">
        <v>12</v>
      </c>
      <c r="O40" s="7">
        <v>590545</v>
      </c>
      <c r="P40" s="7" t="s">
        <v>53</v>
      </c>
      <c r="Q40" s="7" t="s">
        <v>54</v>
      </c>
      <c r="R40" s="11">
        <v>0.57889999999999997</v>
      </c>
      <c r="S40" s="11">
        <v>0.42109999999999997</v>
      </c>
      <c r="T40" s="7">
        <v>787.5</v>
      </c>
      <c r="U40" s="7">
        <v>935</v>
      </c>
      <c r="V40" s="11">
        <v>0.18679999999999999</v>
      </c>
      <c r="W40" s="11">
        <v>4.5600000000000002E-2</v>
      </c>
      <c r="X40" s="8">
        <v>4.5689999999999998E-5</v>
      </c>
      <c r="Y40" s="7" t="s">
        <v>93</v>
      </c>
      <c r="Z40" s="7">
        <v>12</v>
      </c>
      <c r="AA40" s="7">
        <v>590545</v>
      </c>
      <c r="AB40" s="7" t="s">
        <v>53</v>
      </c>
      <c r="AC40" s="7" t="s">
        <v>54</v>
      </c>
      <c r="AD40" s="11">
        <v>0.54200000000000004</v>
      </c>
      <c r="AE40" s="11">
        <v>0.45800000000000002</v>
      </c>
      <c r="AF40" s="20">
        <v>1205</v>
      </c>
      <c r="AG40" s="7">
        <v>1316</v>
      </c>
      <c r="AH40" s="11">
        <v>0.20130000000000001</v>
      </c>
      <c r="AI40" s="11">
        <v>4.0030000000000003E-2</v>
      </c>
      <c r="AJ40" s="8">
        <v>5.552E-7</v>
      </c>
      <c r="AK40" s="7" t="s">
        <v>93</v>
      </c>
      <c r="AL40" s="7">
        <v>12</v>
      </c>
      <c r="AM40" s="7">
        <v>590545</v>
      </c>
      <c r="AN40" s="7" t="s">
        <v>53</v>
      </c>
      <c r="AO40" s="7" t="s">
        <v>54</v>
      </c>
      <c r="AP40" s="11">
        <v>0.56859999999999999</v>
      </c>
      <c r="AQ40" s="11">
        <v>0.43140000000000001</v>
      </c>
      <c r="AR40" s="20">
        <v>898.2</v>
      </c>
      <c r="AS40" s="7">
        <v>1041</v>
      </c>
      <c r="AT40" s="11">
        <v>0.30709999999999998</v>
      </c>
      <c r="AU40" s="11">
        <v>4.2680000000000003E-2</v>
      </c>
      <c r="AV40" s="8">
        <v>1.1999999999999999E-12</v>
      </c>
      <c r="AW40" s="11">
        <v>0.18942508935948099</v>
      </c>
      <c r="AX40" s="11">
        <v>1.3741138774941901E-2</v>
      </c>
      <c r="AY40" s="8">
        <v>3.1266383081349599E-43</v>
      </c>
      <c r="AZ40" s="7">
        <v>4</v>
      </c>
      <c r="BA40" s="11">
        <v>9.0670409999999997</v>
      </c>
      <c r="BB40" s="11">
        <v>2.8413000000000001E-2</v>
      </c>
      <c r="BC40" s="11">
        <v>0.66913100000000003</v>
      </c>
    </row>
    <row r="41" spans="1:55" x14ac:dyDescent="0.2">
      <c r="A41" s="7" t="s">
        <v>94</v>
      </c>
      <c r="B41" s="7">
        <v>12</v>
      </c>
      <c r="C41" s="7">
        <v>591178</v>
      </c>
      <c r="D41" s="7" t="s">
        <v>56</v>
      </c>
      <c r="E41" s="7" t="s">
        <v>54</v>
      </c>
      <c r="F41" s="11">
        <v>0.50049999999999994</v>
      </c>
      <c r="G41" s="11">
        <v>0.4995</v>
      </c>
      <c r="H41" s="20">
        <v>7285</v>
      </c>
      <c r="I41" s="7">
        <v>7292</v>
      </c>
      <c r="J41" s="11">
        <v>-0.14899999999999999</v>
      </c>
      <c r="K41" s="11">
        <v>1.6420000000000001E-2</v>
      </c>
      <c r="L41" s="8">
        <v>1.2000000000000001E-19</v>
      </c>
      <c r="M41" s="7" t="s">
        <v>94</v>
      </c>
      <c r="N41" s="7">
        <v>12</v>
      </c>
      <c r="O41" s="7">
        <v>591178</v>
      </c>
      <c r="P41" s="7" t="s">
        <v>56</v>
      </c>
      <c r="Q41" s="7" t="s">
        <v>54</v>
      </c>
      <c r="R41" s="11">
        <v>0.49130000000000001</v>
      </c>
      <c r="S41" s="11">
        <v>0.49130000000000001</v>
      </c>
      <c r="T41" s="7">
        <v>918.7</v>
      </c>
      <c r="U41" s="7">
        <v>935</v>
      </c>
      <c r="V41" s="11">
        <v>-0.14699999999999999</v>
      </c>
      <c r="W41" s="11">
        <v>4.4200000000000003E-2</v>
      </c>
      <c r="X41" s="8">
        <v>9.2400000000000002E-4</v>
      </c>
      <c r="Y41" s="7" t="s">
        <v>94</v>
      </c>
      <c r="Z41" s="7">
        <v>12</v>
      </c>
      <c r="AA41" s="7">
        <v>591178</v>
      </c>
      <c r="AB41" s="7" t="s">
        <v>56</v>
      </c>
      <c r="AC41" s="7" t="s">
        <v>54</v>
      </c>
      <c r="AD41" s="11">
        <v>0.51600000000000001</v>
      </c>
      <c r="AE41" s="11">
        <v>0.48399999999999999</v>
      </c>
      <c r="AF41" s="20">
        <v>1274</v>
      </c>
      <c r="AG41" s="7">
        <v>1316</v>
      </c>
      <c r="AH41" s="11">
        <v>-0.1696</v>
      </c>
      <c r="AI41" s="11">
        <v>3.9719999999999998E-2</v>
      </c>
      <c r="AJ41" s="8">
        <v>2.1080000000000001E-5</v>
      </c>
      <c r="AK41" s="7" t="s">
        <v>94</v>
      </c>
      <c r="AL41" s="7">
        <v>12</v>
      </c>
      <c r="AM41" s="7">
        <v>591178</v>
      </c>
      <c r="AN41" s="7" t="s">
        <v>56</v>
      </c>
      <c r="AO41" s="7" t="s">
        <v>54</v>
      </c>
      <c r="AP41" s="11">
        <v>0.49680000000000002</v>
      </c>
      <c r="AQ41" s="11">
        <v>0.49680000000000002</v>
      </c>
      <c r="AR41" s="20">
        <v>1034</v>
      </c>
      <c r="AS41" s="7">
        <v>1041</v>
      </c>
      <c r="AT41" s="11">
        <v>-0.24879999999999999</v>
      </c>
      <c r="AU41" s="11">
        <v>4.3249999999999997E-2</v>
      </c>
      <c r="AV41" s="8">
        <v>1.153E-8</v>
      </c>
      <c r="AW41" s="11">
        <v>-0.16113267292737399</v>
      </c>
      <c r="AX41" s="11">
        <v>1.3621804581221E-2</v>
      </c>
      <c r="AY41" s="8">
        <v>2.7633139308034399E-32</v>
      </c>
      <c r="AZ41" s="7">
        <v>4</v>
      </c>
      <c r="BA41" s="11">
        <v>4.8089789999999999</v>
      </c>
      <c r="BB41" s="11">
        <v>0.186331</v>
      </c>
      <c r="BC41" s="11">
        <v>0.37616699999999997</v>
      </c>
    </row>
    <row r="42" spans="1:55" x14ac:dyDescent="0.2">
      <c r="A42" s="7" t="s">
        <v>95</v>
      </c>
      <c r="B42" s="7">
        <v>12</v>
      </c>
      <c r="C42" s="7">
        <v>591300</v>
      </c>
      <c r="D42" s="7" t="s">
        <v>53</v>
      </c>
      <c r="E42" s="7" t="s">
        <v>54</v>
      </c>
      <c r="F42" s="11">
        <v>0.59650000000000003</v>
      </c>
      <c r="G42" s="11">
        <v>0.40350000000000003</v>
      </c>
      <c r="H42" s="20">
        <v>5885</v>
      </c>
      <c r="I42" s="7">
        <v>7292</v>
      </c>
      <c r="J42" s="11">
        <v>0.17910000000000001</v>
      </c>
      <c r="K42" s="11">
        <v>1.6740000000000001E-2</v>
      </c>
      <c r="L42" s="8">
        <v>1E-26</v>
      </c>
      <c r="M42" s="7" t="s">
        <v>95</v>
      </c>
      <c r="N42" s="7">
        <v>12</v>
      </c>
      <c r="O42" s="7">
        <v>591300</v>
      </c>
      <c r="P42" s="7" t="s">
        <v>53</v>
      </c>
      <c r="Q42" s="7" t="s">
        <v>54</v>
      </c>
      <c r="R42" s="11">
        <v>0.59509999999999996</v>
      </c>
      <c r="S42" s="11">
        <v>0.40489999999999998</v>
      </c>
      <c r="T42" s="7">
        <v>757.2</v>
      </c>
      <c r="U42" s="7">
        <v>935</v>
      </c>
      <c r="V42" s="11">
        <v>0.20150000000000001</v>
      </c>
      <c r="W42" s="11">
        <v>4.6399999999999997E-2</v>
      </c>
      <c r="X42" s="8">
        <v>1.5500000000000001E-5</v>
      </c>
      <c r="Y42" s="7" t="s">
        <v>95</v>
      </c>
      <c r="Z42" s="7">
        <v>12</v>
      </c>
      <c r="AA42" s="7">
        <v>591300</v>
      </c>
      <c r="AB42" s="7" t="s">
        <v>53</v>
      </c>
      <c r="AC42" s="7" t="s">
        <v>54</v>
      </c>
      <c r="AD42" s="11">
        <v>0.59899999999999998</v>
      </c>
      <c r="AE42" s="11">
        <v>0.40100000000000002</v>
      </c>
      <c r="AF42" s="20">
        <v>1055</v>
      </c>
      <c r="AG42" s="7">
        <v>1316</v>
      </c>
      <c r="AH42" s="11">
        <v>0.23319999999999999</v>
      </c>
      <c r="AI42" s="11">
        <v>4.1200000000000001E-2</v>
      </c>
      <c r="AJ42" s="8">
        <v>1.7949999999999999E-8</v>
      </c>
      <c r="AK42" s="7" t="s">
        <v>95</v>
      </c>
      <c r="AL42" s="7">
        <v>12</v>
      </c>
      <c r="AM42" s="7">
        <v>591300</v>
      </c>
      <c r="AN42" s="7" t="s">
        <v>53</v>
      </c>
      <c r="AO42" s="7" t="s">
        <v>54</v>
      </c>
      <c r="AP42" s="11">
        <v>0.5968</v>
      </c>
      <c r="AQ42" s="11">
        <v>0.4032</v>
      </c>
      <c r="AR42" s="20">
        <v>839.5</v>
      </c>
      <c r="AS42" s="7">
        <v>1041</v>
      </c>
      <c r="AT42" s="11">
        <v>0.34370000000000001</v>
      </c>
      <c r="AU42" s="11">
        <v>4.2689999999999999E-2</v>
      </c>
      <c r="AV42" s="8">
        <v>2.2479999999999998E-15</v>
      </c>
      <c r="AW42" s="11">
        <v>0.20474271761170501</v>
      </c>
      <c r="AX42" s="11">
        <v>1.3906547239556699E-2</v>
      </c>
      <c r="AY42" s="8">
        <v>4.6049581710138897E-49</v>
      </c>
      <c r="AZ42" s="7">
        <v>4</v>
      </c>
      <c r="BA42" s="11">
        <v>13.430021</v>
      </c>
      <c r="BB42" s="11">
        <v>3.7929999999999999E-3</v>
      </c>
      <c r="BC42" s="11">
        <v>0.77661999999999998</v>
      </c>
    </row>
    <row r="43" spans="1:55" x14ac:dyDescent="0.2">
      <c r="A43" s="7" t="s">
        <v>96</v>
      </c>
      <c r="B43" s="7">
        <v>12</v>
      </c>
      <c r="C43" s="7">
        <v>592088</v>
      </c>
      <c r="D43" s="7" t="s">
        <v>57</v>
      </c>
      <c r="E43" s="7" t="s">
        <v>56</v>
      </c>
      <c r="F43" s="11">
        <v>0.52959999999999996</v>
      </c>
      <c r="G43" s="11">
        <v>0.47039999999999998</v>
      </c>
      <c r="H43" s="20">
        <v>6860</v>
      </c>
      <c r="I43" s="7">
        <v>7292</v>
      </c>
      <c r="J43" s="11">
        <v>-0.1447</v>
      </c>
      <c r="K43" s="11">
        <v>1.6480000000000002E-2</v>
      </c>
      <c r="L43" s="8">
        <v>1.7E-18</v>
      </c>
      <c r="M43" s="7" t="s">
        <v>96</v>
      </c>
      <c r="N43" s="7">
        <v>12</v>
      </c>
      <c r="O43" s="7">
        <v>592088</v>
      </c>
      <c r="P43" s="7" t="s">
        <v>57</v>
      </c>
      <c r="Q43" s="7" t="s">
        <v>56</v>
      </c>
      <c r="R43" s="11">
        <v>0.51929999999999998</v>
      </c>
      <c r="S43" s="11">
        <v>0.48070000000000002</v>
      </c>
      <c r="T43" s="7">
        <v>898.9</v>
      </c>
      <c r="U43" s="7">
        <v>935</v>
      </c>
      <c r="V43" s="11">
        <v>-0.1565</v>
      </c>
      <c r="W43" s="11">
        <v>4.41E-2</v>
      </c>
      <c r="X43" s="8">
        <v>4.0840000000000001E-4</v>
      </c>
      <c r="Y43" s="7" t="s">
        <v>96</v>
      </c>
      <c r="Z43" s="7">
        <v>12</v>
      </c>
      <c r="AA43" s="7">
        <v>592088</v>
      </c>
      <c r="AB43" s="7" t="s">
        <v>57</v>
      </c>
      <c r="AC43" s="7" t="s">
        <v>56</v>
      </c>
      <c r="AD43" s="11">
        <v>0.59699999999999998</v>
      </c>
      <c r="AE43" s="11">
        <v>0.40300000000000002</v>
      </c>
      <c r="AF43" s="20">
        <v>1061</v>
      </c>
      <c r="AG43" s="7">
        <v>1316</v>
      </c>
      <c r="AH43" s="11">
        <v>-0.13450000000000001</v>
      </c>
      <c r="AI43" s="11">
        <v>4.0779999999999997E-2</v>
      </c>
      <c r="AJ43" s="8">
        <v>1.0070000000000001E-3</v>
      </c>
      <c r="AK43" s="7" t="s">
        <v>96</v>
      </c>
      <c r="AL43" s="7">
        <v>12</v>
      </c>
      <c r="AM43" s="7">
        <v>592088</v>
      </c>
      <c r="AN43" s="7" t="s">
        <v>57</v>
      </c>
      <c r="AO43" s="7" t="s">
        <v>56</v>
      </c>
      <c r="AP43" s="11">
        <v>0.52949999999999997</v>
      </c>
      <c r="AQ43" s="11">
        <v>0.47049999999999997</v>
      </c>
      <c r="AR43" s="20">
        <v>979.6</v>
      </c>
      <c r="AS43" s="7">
        <v>1041</v>
      </c>
      <c r="AT43" s="11">
        <v>-0.24840000000000001</v>
      </c>
      <c r="AU43" s="11">
        <v>4.283E-2</v>
      </c>
      <c r="AV43" s="8">
        <v>8.8339999999999999E-9</v>
      </c>
      <c r="AW43" s="11">
        <v>-0.15526860270762399</v>
      </c>
      <c r="AX43" s="11">
        <v>1.36811081284215E-2</v>
      </c>
      <c r="AY43" s="8">
        <v>7.4908782903948199E-30</v>
      </c>
      <c r="AZ43" s="7">
        <v>4</v>
      </c>
      <c r="BA43" s="11">
        <v>5.4042310000000002</v>
      </c>
      <c r="BB43" s="11">
        <v>0.14448</v>
      </c>
      <c r="BC43" s="11">
        <v>0.44487900000000002</v>
      </c>
    </row>
    <row r="44" spans="1:55" x14ac:dyDescent="0.2">
      <c r="A44" s="7" t="s">
        <v>97</v>
      </c>
      <c r="B44" s="7">
        <v>12</v>
      </c>
      <c r="C44" s="7">
        <v>592399</v>
      </c>
      <c r="D44" s="7" t="s">
        <v>56</v>
      </c>
      <c r="E44" s="7" t="s">
        <v>57</v>
      </c>
      <c r="F44" s="11">
        <v>0.84260000000000002</v>
      </c>
      <c r="G44" s="11">
        <v>0.15740000000000001</v>
      </c>
      <c r="H44" s="20">
        <v>2296</v>
      </c>
      <c r="I44" s="7">
        <v>7292</v>
      </c>
      <c r="J44" s="11">
        <v>0.15570000000000001</v>
      </c>
      <c r="K44" s="11">
        <v>2.2530000000000001E-2</v>
      </c>
      <c r="L44" s="8">
        <v>4.7999999999999997E-12</v>
      </c>
      <c r="M44" s="7" t="s">
        <v>97</v>
      </c>
      <c r="N44" s="7">
        <v>12</v>
      </c>
      <c r="O44" s="7">
        <v>592399</v>
      </c>
      <c r="P44" s="7" t="s">
        <v>56</v>
      </c>
      <c r="Q44" s="7" t="s">
        <v>57</v>
      </c>
      <c r="R44" s="11">
        <v>0.84750000000000003</v>
      </c>
      <c r="S44" s="11">
        <v>0.1525</v>
      </c>
      <c r="T44" s="7">
        <v>285.2</v>
      </c>
      <c r="U44" s="7">
        <v>935</v>
      </c>
      <c r="V44" s="11">
        <v>0.1042</v>
      </c>
      <c r="W44" s="11">
        <v>6.5100000000000005E-2</v>
      </c>
      <c r="X44" s="8">
        <v>0.10979999999999999</v>
      </c>
      <c r="Y44" s="7" t="s">
        <v>97</v>
      </c>
      <c r="Z44" s="7">
        <v>12</v>
      </c>
      <c r="AA44" s="7">
        <v>592399</v>
      </c>
      <c r="AB44" s="7" t="s">
        <v>56</v>
      </c>
      <c r="AC44" s="7" t="s">
        <v>57</v>
      </c>
      <c r="AD44" s="11">
        <v>0.94499999999999995</v>
      </c>
      <c r="AE44" s="11">
        <v>5.5E-2</v>
      </c>
      <c r="AF44" s="20">
        <v>144.80000000000001</v>
      </c>
      <c r="AG44" s="7">
        <v>1316</v>
      </c>
      <c r="AH44" s="11">
        <v>0.21490000000000001</v>
      </c>
      <c r="AI44" s="11">
        <v>8.856E-2</v>
      </c>
      <c r="AJ44" s="8">
        <v>1.541E-2</v>
      </c>
      <c r="AK44" s="7" t="s">
        <v>97</v>
      </c>
      <c r="AL44" s="7">
        <v>12</v>
      </c>
      <c r="AM44" s="7">
        <v>592399</v>
      </c>
      <c r="AN44" s="7" t="s">
        <v>56</v>
      </c>
      <c r="AO44" s="7" t="s">
        <v>57</v>
      </c>
      <c r="AP44" s="11">
        <v>0.84770000000000001</v>
      </c>
      <c r="AQ44" s="11">
        <v>0.15229999999999999</v>
      </c>
      <c r="AR44" s="20">
        <v>317.10000000000002</v>
      </c>
      <c r="AS44" s="7">
        <v>1041</v>
      </c>
      <c r="AT44" s="11">
        <v>0.26369999999999999</v>
      </c>
      <c r="AU44" s="11">
        <v>5.8479999999999997E-2</v>
      </c>
      <c r="AV44" s="8">
        <v>7.238E-6</v>
      </c>
      <c r="AW44" s="11">
        <v>0.165973004353132</v>
      </c>
      <c r="AX44" s="11">
        <v>1.9514578054348499E-2</v>
      </c>
      <c r="AY44" s="8">
        <v>1.8147387486005301E-17</v>
      </c>
      <c r="AZ44" s="7">
        <v>4</v>
      </c>
      <c r="BA44" s="11">
        <v>4.2084029999999997</v>
      </c>
      <c r="BB44" s="11">
        <v>0.23982200000000001</v>
      </c>
      <c r="BC44" s="11">
        <v>0.28714000000000001</v>
      </c>
    </row>
    <row r="45" spans="1:55" x14ac:dyDescent="0.2">
      <c r="A45" s="7" t="s">
        <v>98</v>
      </c>
      <c r="B45" s="7">
        <v>12</v>
      </c>
      <c r="C45" s="7">
        <v>592524</v>
      </c>
      <c r="D45" s="7" t="s">
        <v>54</v>
      </c>
      <c r="E45" s="7" t="s">
        <v>53</v>
      </c>
      <c r="F45" s="11">
        <v>0.75829999999999997</v>
      </c>
      <c r="G45" s="11">
        <v>0.2417</v>
      </c>
      <c r="H45" s="20">
        <v>3525</v>
      </c>
      <c r="I45" s="7">
        <v>7292</v>
      </c>
      <c r="J45" s="11">
        <v>0.1245</v>
      </c>
      <c r="K45" s="11">
        <v>1.908E-2</v>
      </c>
      <c r="L45" s="8">
        <v>6.7000000000000001E-11</v>
      </c>
      <c r="M45" s="7" t="s">
        <v>98</v>
      </c>
      <c r="N45" s="7">
        <v>12</v>
      </c>
      <c r="O45" s="7">
        <v>592524</v>
      </c>
      <c r="P45" s="7" t="s">
        <v>54</v>
      </c>
      <c r="Q45" s="7" t="s">
        <v>53</v>
      </c>
      <c r="R45" s="11">
        <v>0.75629999999999997</v>
      </c>
      <c r="S45" s="11">
        <v>0.2437</v>
      </c>
      <c r="T45" s="7">
        <v>455.7</v>
      </c>
      <c r="U45" s="7">
        <v>935</v>
      </c>
      <c r="V45" s="11">
        <v>0.1734</v>
      </c>
      <c r="W45" s="11">
        <v>5.21E-2</v>
      </c>
      <c r="X45" s="8">
        <v>9.0370000000000001E-4</v>
      </c>
      <c r="Y45" s="7" t="s">
        <v>98</v>
      </c>
      <c r="Z45" s="7">
        <v>12</v>
      </c>
      <c r="AA45" s="7">
        <v>592524</v>
      </c>
      <c r="AB45" s="7" t="s">
        <v>54</v>
      </c>
      <c r="AC45" s="7" t="s">
        <v>53</v>
      </c>
      <c r="AD45" s="11">
        <v>0.63700000000000001</v>
      </c>
      <c r="AE45" s="11">
        <v>0.36299999999999999</v>
      </c>
      <c r="AF45" s="20">
        <v>955.4</v>
      </c>
      <c r="AG45" s="7">
        <v>1316</v>
      </c>
      <c r="AH45" s="11">
        <v>0.1951</v>
      </c>
      <c r="AI45" s="11">
        <v>4.1549999999999997E-2</v>
      </c>
      <c r="AJ45" s="8">
        <v>2.8839999999999998E-6</v>
      </c>
      <c r="AK45" s="7" t="s">
        <v>98</v>
      </c>
      <c r="AL45" s="7">
        <v>12</v>
      </c>
      <c r="AM45" s="7">
        <v>592524</v>
      </c>
      <c r="AN45" s="7" t="s">
        <v>54</v>
      </c>
      <c r="AO45" s="7" t="s">
        <v>53</v>
      </c>
      <c r="AP45" s="11">
        <v>0.75360000000000005</v>
      </c>
      <c r="AQ45" s="11">
        <v>0.24640000000000001</v>
      </c>
      <c r="AR45" s="20">
        <v>513</v>
      </c>
      <c r="AS45" s="7">
        <v>1041</v>
      </c>
      <c r="AT45" s="11">
        <v>0.22620000000000001</v>
      </c>
      <c r="AU45" s="11">
        <v>4.8189999999999997E-2</v>
      </c>
      <c r="AV45" s="8">
        <v>3.0400000000000001E-6</v>
      </c>
      <c r="AW45" s="11">
        <v>0.14939662080018701</v>
      </c>
      <c r="AX45" s="11">
        <v>1.55696807154369E-2</v>
      </c>
      <c r="AY45" s="8">
        <v>8.3628341624875996E-22</v>
      </c>
      <c r="AZ45" s="7">
        <v>4</v>
      </c>
      <c r="BA45" s="11">
        <v>5.6608869999999998</v>
      </c>
      <c r="BB45" s="11">
        <v>0.129326</v>
      </c>
      <c r="BC45" s="11">
        <v>0.47004800000000002</v>
      </c>
    </row>
    <row r="46" spans="1:55" x14ac:dyDescent="0.2">
      <c r="A46" s="7" t="s">
        <v>99</v>
      </c>
      <c r="B46" s="7">
        <v>12</v>
      </c>
      <c r="C46" s="7">
        <v>593859</v>
      </c>
      <c r="D46" s="7" t="s">
        <v>54</v>
      </c>
      <c r="E46" s="7" t="s">
        <v>56</v>
      </c>
      <c r="F46" s="11">
        <v>0.62980000000000003</v>
      </c>
      <c r="G46" s="11">
        <v>0.37019999999999997</v>
      </c>
      <c r="H46" s="20">
        <v>5399</v>
      </c>
      <c r="I46" s="7">
        <v>7292</v>
      </c>
      <c r="J46" s="11">
        <v>6.7599999999999993E-2</v>
      </c>
      <c r="K46" s="11">
        <v>1.704E-2</v>
      </c>
      <c r="L46" s="8">
        <v>7.2999999999999999E-5</v>
      </c>
      <c r="M46" s="7" t="s">
        <v>99</v>
      </c>
      <c r="N46" s="7">
        <v>12</v>
      </c>
      <c r="O46" s="7">
        <v>593859</v>
      </c>
      <c r="P46" s="7" t="s">
        <v>54</v>
      </c>
      <c r="Q46" s="7" t="s">
        <v>56</v>
      </c>
      <c r="R46" s="11">
        <v>0.63280000000000003</v>
      </c>
      <c r="S46" s="11">
        <v>0.36720000000000003</v>
      </c>
      <c r="T46" s="7">
        <v>686.7</v>
      </c>
      <c r="U46" s="7">
        <v>935</v>
      </c>
      <c r="V46" s="11">
        <v>0.1234</v>
      </c>
      <c r="W46" s="11">
        <v>4.6300000000000001E-2</v>
      </c>
      <c r="X46" s="8">
        <v>7.8390000000000005E-3</v>
      </c>
      <c r="Y46" s="7" t="s">
        <v>99</v>
      </c>
      <c r="Z46" s="7">
        <v>12</v>
      </c>
      <c r="AA46" s="7">
        <v>593859</v>
      </c>
      <c r="AB46" s="7" t="s">
        <v>54</v>
      </c>
      <c r="AC46" s="7" t="s">
        <v>56</v>
      </c>
      <c r="AD46" s="11">
        <v>0.46400000000000002</v>
      </c>
      <c r="AE46" s="11">
        <v>0.46400000000000002</v>
      </c>
      <c r="AF46" s="20">
        <v>1221</v>
      </c>
      <c r="AG46" s="7">
        <v>1316</v>
      </c>
      <c r="AH46" s="11">
        <v>7.4130000000000001E-2</v>
      </c>
      <c r="AI46" s="11">
        <v>3.984E-2</v>
      </c>
      <c r="AJ46" s="8">
        <v>6.2939999999999996E-2</v>
      </c>
      <c r="AK46" s="7" t="s">
        <v>99</v>
      </c>
      <c r="AL46" s="7">
        <v>12</v>
      </c>
      <c r="AM46" s="7">
        <v>593859</v>
      </c>
      <c r="AN46" s="7" t="s">
        <v>54</v>
      </c>
      <c r="AO46" s="7" t="s">
        <v>56</v>
      </c>
      <c r="AP46" s="11">
        <v>0.62409999999999999</v>
      </c>
      <c r="AQ46" s="11">
        <v>0.37590000000000001</v>
      </c>
      <c r="AR46" s="20">
        <v>782.6</v>
      </c>
      <c r="AS46" s="7">
        <v>1041</v>
      </c>
      <c r="AT46" s="11">
        <v>0.1022</v>
      </c>
      <c r="AU46" s="11">
        <v>4.3339999999999997E-2</v>
      </c>
      <c r="AV46" s="8">
        <v>1.857E-2</v>
      </c>
      <c r="AW46" s="11">
        <v>7.7173333049365897E-2</v>
      </c>
      <c r="AX46" s="11">
        <v>1.40401842153951E-2</v>
      </c>
      <c r="AY46" s="8">
        <v>3.8717474487886803E-8</v>
      </c>
      <c r="AZ46" s="7">
        <v>4</v>
      </c>
      <c r="BA46" s="11">
        <v>1.6507499999999999</v>
      </c>
      <c r="BB46" s="11">
        <v>0.64793800000000001</v>
      </c>
      <c r="BC46" s="11">
        <v>0</v>
      </c>
    </row>
    <row r="47" spans="1:55" x14ac:dyDescent="0.2">
      <c r="A47" s="7" t="s">
        <v>100</v>
      </c>
      <c r="B47" s="7">
        <v>12</v>
      </c>
      <c r="C47" s="7">
        <v>593908</v>
      </c>
      <c r="D47" s="7" t="s">
        <v>54</v>
      </c>
      <c r="E47" s="7" t="s">
        <v>53</v>
      </c>
      <c r="F47" s="11">
        <v>0.62990000000000002</v>
      </c>
      <c r="G47" s="11">
        <v>0.37009999999999998</v>
      </c>
      <c r="H47" s="20">
        <v>5398</v>
      </c>
      <c r="I47" s="7">
        <v>7292</v>
      </c>
      <c r="J47" s="11">
        <v>6.7349999999999993E-2</v>
      </c>
      <c r="K47" s="11">
        <v>1.703E-2</v>
      </c>
      <c r="L47" s="8">
        <v>7.7000000000000001E-5</v>
      </c>
      <c r="M47" s="7" t="s">
        <v>100</v>
      </c>
      <c r="N47" s="7">
        <v>12</v>
      </c>
      <c r="O47" s="7">
        <v>593908</v>
      </c>
      <c r="P47" s="7" t="s">
        <v>54</v>
      </c>
      <c r="Q47" s="7" t="s">
        <v>53</v>
      </c>
      <c r="R47" s="11">
        <v>0.63439999999999996</v>
      </c>
      <c r="S47" s="11">
        <v>0.36559999999999998</v>
      </c>
      <c r="T47" s="7">
        <v>683.7</v>
      </c>
      <c r="U47" s="7">
        <v>935</v>
      </c>
      <c r="V47" s="11">
        <v>0.1203</v>
      </c>
      <c r="W47" s="11">
        <v>4.6300000000000001E-2</v>
      </c>
      <c r="X47" s="8">
        <v>9.6200000000000001E-3</v>
      </c>
      <c r="Y47" s="7" t="s">
        <v>100</v>
      </c>
      <c r="Z47" s="7">
        <v>12</v>
      </c>
      <c r="AA47" s="7">
        <v>593908</v>
      </c>
      <c r="AB47" s="7" t="s">
        <v>54</v>
      </c>
      <c r="AC47" s="7" t="s">
        <v>53</v>
      </c>
      <c r="AD47" s="11">
        <v>0.46600000000000003</v>
      </c>
      <c r="AE47" s="11">
        <v>0.46600000000000003</v>
      </c>
      <c r="AF47" s="20">
        <v>1227</v>
      </c>
      <c r="AG47" s="7">
        <v>1316</v>
      </c>
      <c r="AH47" s="11">
        <v>6.8830000000000002E-2</v>
      </c>
      <c r="AI47" s="11">
        <v>3.9609999999999999E-2</v>
      </c>
      <c r="AJ47" s="8">
        <v>8.2500000000000004E-2</v>
      </c>
      <c r="AK47" s="7" t="s">
        <v>100</v>
      </c>
      <c r="AL47" s="7">
        <v>12</v>
      </c>
      <c r="AM47" s="7">
        <v>593908</v>
      </c>
      <c r="AN47" s="7" t="s">
        <v>54</v>
      </c>
      <c r="AO47" s="7" t="s">
        <v>53</v>
      </c>
      <c r="AP47" s="11">
        <v>0.62360000000000004</v>
      </c>
      <c r="AQ47" s="11">
        <v>0.37640000000000001</v>
      </c>
      <c r="AR47" s="20">
        <v>783.7</v>
      </c>
      <c r="AS47" s="7">
        <v>1041</v>
      </c>
      <c r="AT47" s="11">
        <v>0.1046</v>
      </c>
      <c r="AU47" s="11">
        <v>4.3360000000000003E-2</v>
      </c>
      <c r="AV47" s="8">
        <v>1.6060000000000001E-2</v>
      </c>
      <c r="AW47" s="11">
        <v>7.6291511292699496E-2</v>
      </c>
      <c r="AX47" s="11">
        <v>1.4025134595036E-2</v>
      </c>
      <c r="AY47" s="8">
        <v>5.3392013494169901E-8</v>
      </c>
      <c r="AZ47" s="7">
        <v>4</v>
      </c>
      <c r="BA47" s="11">
        <v>1.6393180000000001</v>
      </c>
      <c r="BB47" s="11">
        <v>0.65050799999999998</v>
      </c>
      <c r="BC47" s="11">
        <v>0</v>
      </c>
    </row>
    <row r="48" spans="1:55" x14ac:dyDescent="0.2">
      <c r="A48" s="7" t="s">
        <v>101</v>
      </c>
      <c r="B48" s="7">
        <v>12</v>
      </c>
      <c r="C48" s="7">
        <v>594019</v>
      </c>
      <c r="D48" s="7" t="s">
        <v>54</v>
      </c>
      <c r="E48" s="7" t="s">
        <v>53</v>
      </c>
      <c r="F48" s="11">
        <v>0.95109999999999995</v>
      </c>
      <c r="G48" s="11">
        <v>4.8930000000000001E-2</v>
      </c>
      <c r="H48" s="20">
        <v>713.6</v>
      </c>
      <c r="I48" s="7">
        <v>7292</v>
      </c>
      <c r="J48" s="11">
        <v>0.14610000000000001</v>
      </c>
      <c r="K48" s="11">
        <v>3.8179999999999999E-2</v>
      </c>
      <c r="L48" s="7">
        <v>1.2999999999999999E-4</v>
      </c>
      <c r="M48" s="7" t="s">
        <v>101</v>
      </c>
      <c r="N48" s="7">
        <v>12</v>
      </c>
      <c r="O48" s="7">
        <v>594019</v>
      </c>
      <c r="P48" s="7" t="s">
        <v>54</v>
      </c>
      <c r="Q48" s="7" t="s">
        <v>53</v>
      </c>
      <c r="R48" s="11">
        <v>0.93559999999999999</v>
      </c>
      <c r="S48" s="11">
        <v>6.4399999999999999E-2</v>
      </c>
      <c r="T48" s="7">
        <v>120.4</v>
      </c>
      <c r="U48" s="7">
        <v>935</v>
      </c>
      <c r="V48" s="11">
        <v>0.12609999999999999</v>
      </c>
      <c r="W48" s="11">
        <v>9.1899999999999996E-2</v>
      </c>
      <c r="X48" s="8">
        <v>0.1704</v>
      </c>
      <c r="Y48" s="7" t="s">
        <v>101</v>
      </c>
      <c r="Z48" s="7">
        <v>12</v>
      </c>
      <c r="AA48" s="7">
        <v>594019</v>
      </c>
      <c r="AB48" s="7" t="s">
        <v>54</v>
      </c>
      <c r="AC48" s="7" t="s">
        <v>53</v>
      </c>
      <c r="AD48" s="11">
        <v>0.90500000000000003</v>
      </c>
      <c r="AE48" s="11">
        <v>9.5000000000000001E-2</v>
      </c>
      <c r="AF48" s="20">
        <v>250</v>
      </c>
      <c r="AG48" s="7">
        <v>1316</v>
      </c>
      <c r="AH48" s="11">
        <v>0.1628</v>
      </c>
      <c r="AI48" s="11">
        <v>6.7460000000000006E-2</v>
      </c>
      <c r="AJ48" s="8">
        <v>1.6379999999999999E-2</v>
      </c>
      <c r="AK48" s="7" t="s">
        <v>101</v>
      </c>
      <c r="AL48" s="7">
        <v>12</v>
      </c>
      <c r="AM48" s="7">
        <v>594019</v>
      </c>
      <c r="AN48" s="7" t="s">
        <v>54</v>
      </c>
      <c r="AO48" s="7" t="s">
        <v>53</v>
      </c>
      <c r="AP48" s="11">
        <v>0.95050000000000001</v>
      </c>
      <c r="AQ48" s="11">
        <v>4.9549999999999997E-2</v>
      </c>
      <c r="AR48" s="20">
        <v>103.2</v>
      </c>
      <c r="AS48" s="7">
        <v>1041</v>
      </c>
      <c r="AT48" s="11">
        <v>0.27589999999999998</v>
      </c>
      <c r="AU48" s="11">
        <v>9.8790000000000003E-2</v>
      </c>
      <c r="AV48" s="8">
        <v>5.3179999999999998E-3</v>
      </c>
      <c r="AW48" s="11">
        <v>0.15906047148185901</v>
      </c>
      <c r="AX48" s="11">
        <v>2.9792865094639801E-2</v>
      </c>
      <c r="AY48" s="8">
        <v>9.3523557226950704E-8</v>
      </c>
      <c r="AZ48" s="7">
        <v>4</v>
      </c>
      <c r="BA48" s="11">
        <v>1.645656</v>
      </c>
      <c r="BB48" s="11">
        <v>0.64908200000000005</v>
      </c>
      <c r="BC48" s="11">
        <v>0</v>
      </c>
    </row>
    <row r="49" spans="1:55" x14ac:dyDescent="0.2">
      <c r="A49" s="7" t="s">
        <v>102</v>
      </c>
      <c r="B49" s="7">
        <v>12</v>
      </c>
      <c r="C49" s="7">
        <v>594174</v>
      </c>
      <c r="D49" s="7" t="s">
        <v>54</v>
      </c>
      <c r="E49" s="7" t="s">
        <v>57</v>
      </c>
      <c r="F49" s="11">
        <v>0.52769999999999995</v>
      </c>
      <c r="G49" s="11">
        <v>0.4723</v>
      </c>
      <c r="H49" s="20">
        <v>6888</v>
      </c>
      <c r="I49" s="7">
        <v>7292</v>
      </c>
      <c r="J49" s="11">
        <v>-0.13650000000000001</v>
      </c>
      <c r="K49" s="11">
        <v>1.636E-2</v>
      </c>
      <c r="L49" s="8">
        <v>7.3000000000000003E-17</v>
      </c>
      <c r="M49" s="7" t="s">
        <v>102</v>
      </c>
      <c r="N49" s="7">
        <v>12</v>
      </c>
      <c r="O49" s="7">
        <v>594174</v>
      </c>
      <c r="P49" s="7" t="s">
        <v>54</v>
      </c>
      <c r="Q49" s="7" t="s">
        <v>57</v>
      </c>
      <c r="R49" s="11">
        <v>0.51629999999999998</v>
      </c>
      <c r="S49" s="11">
        <v>0.48370000000000002</v>
      </c>
      <c r="T49" s="7">
        <v>904.5</v>
      </c>
      <c r="U49" s="7">
        <v>935</v>
      </c>
      <c r="V49" s="11">
        <v>-0.16739999999999999</v>
      </c>
      <c r="W49" s="11">
        <v>4.3799999999999999E-2</v>
      </c>
      <c r="X49" s="8">
        <v>1.4190000000000001E-4</v>
      </c>
      <c r="Y49" s="7" t="s">
        <v>102</v>
      </c>
      <c r="Z49" s="7">
        <v>12</v>
      </c>
      <c r="AA49" s="7">
        <v>594174</v>
      </c>
      <c r="AB49" s="7" t="s">
        <v>54</v>
      </c>
      <c r="AC49" s="7" t="s">
        <v>57</v>
      </c>
      <c r="AD49" s="11">
        <v>0.60299999999999998</v>
      </c>
      <c r="AE49" s="11">
        <v>0.39700000000000002</v>
      </c>
      <c r="AF49" s="20">
        <v>1045</v>
      </c>
      <c r="AG49" s="7">
        <v>1316</v>
      </c>
      <c r="AH49" s="11">
        <v>-0.1077</v>
      </c>
      <c r="AI49" s="11">
        <v>4.1169999999999998E-2</v>
      </c>
      <c r="AJ49" s="8">
        <v>9.0189999999999992E-3</v>
      </c>
      <c r="AK49" s="7" t="s">
        <v>102</v>
      </c>
      <c r="AL49" s="7">
        <v>12</v>
      </c>
      <c r="AM49" s="7">
        <v>594174</v>
      </c>
      <c r="AN49" s="7" t="s">
        <v>54</v>
      </c>
      <c r="AO49" s="7" t="s">
        <v>57</v>
      </c>
      <c r="AP49" s="11">
        <v>0.52949999999999997</v>
      </c>
      <c r="AQ49" s="11">
        <v>0.47049999999999997</v>
      </c>
      <c r="AR49" s="20">
        <v>979.6</v>
      </c>
      <c r="AS49" s="7">
        <v>1041</v>
      </c>
      <c r="AT49" s="11">
        <v>-0.24990000000000001</v>
      </c>
      <c r="AU49" s="11">
        <v>4.2909999999999997E-2</v>
      </c>
      <c r="AV49" s="8">
        <v>7.6779999999999993E-9</v>
      </c>
      <c r="AW49" s="11">
        <v>-0.14776102792701401</v>
      </c>
      <c r="AX49" s="11">
        <v>1.3620173462616399E-2</v>
      </c>
      <c r="AY49" s="8">
        <v>2.0230587769126501E-27</v>
      </c>
      <c r="AZ49" s="7">
        <v>4</v>
      </c>
      <c r="BA49" s="11">
        <v>7.2879940000000003</v>
      </c>
      <c r="BB49" s="11">
        <v>6.3263E-2</v>
      </c>
      <c r="BC49" s="11">
        <v>0.588364</v>
      </c>
    </row>
    <row r="50" spans="1:55" x14ac:dyDescent="0.2">
      <c r="A50" s="7" t="s">
        <v>103</v>
      </c>
      <c r="B50" s="7">
        <v>12</v>
      </c>
      <c r="C50" s="7">
        <v>594525</v>
      </c>
      <c r="D50" s="7" t="s">
        <v>54</v>
      </c>
      <c r="E50" s="7" t="s">
        <v>53</v>
      </c>
      <c r="F50" s="11">
        <v>0.67069999999999996</v>
      </c>
      <c r="G50" s="11">
        <v>0.32929999999999998</v>
      </c>
      <c r="H50" s="20">
        <v>4803</v>
      </c>
      <c r="I50" s="7">
        <v>7292</v>
      </c>
      <c r="J50" s="11">
        <v>6.4219999999999999E-2</v>
      </c>
      <c r="K50" s="11">
        <v>1.746E-2</v>
      </c>
      <c r="L50" s="7">
        <v>2.4000000000000001E-4</v>
      </c>
      <c r="M50" s="7" t="s">
        <v>103</v>
      </c>
      <c r="N50" s="7">
        <v>12</v>
      </c>
      <c r="O50" s="7">
        <v>594525</v>
      </c>
      <c r="P50" s="7" t="s">
        <v>54</v>
      </c>
      <c r="Q50" s="7" t="s">
        <v>53</v>
      </c>
      <c r="R50" s="11">
        <v>0.66759999999999997</v>
      </c>
      <c r="S50" s="11">
        <v>0.33239999999999997</v>
      </c>
      <c r="T50" s="7">
        <v>621.6</v>
      </c>
      <c r="U50" s="7">
        <v>935</v>
      </c>
      <c r="V50" s="11">
        <v>0.1094</v>
      </c>
      <c r="W50" s="11">
        <v>4.6399999999999997E-2</v>
      </c>
      <c r="X50" s="8">
        <v>1.865E-2</v>
      </c>
      <c r="Y50" s="7" t="s">
        <v>103</v>
      </c>
      <c r="Z50" s="7">
        <v>12</v>
      </c>
      <c r="AA50" s="7">
        <v>594525</v>
      </c>
      <c r="AB50" s="7" t="s">
        <v>54</v>
      </c>
      <c r="AC50" s="7" t="s">
        <v>53</v>
      </c>
      <c r="AD50" s="11">
        <v>0.54400000000000004</v>
      </c>
      <c r="AE50" s="11">
        <v>0.45600000000000002</v>
      </c>
      <c r="AF50" s="20">
        <v>1200</v>
      </c>
      <c r="AG50" s="7">
        <v>1316</v>
      </c>
      <c r="AH50" s="11">
        <v>8.6929999999999993E-2</v>
      </c>
      <c r="AI50" s="11">
        <v>4.0529999999999997E-2</v>
      </c>
      <c r="AJ50" s="8">
        <v>3.2129999999999999E-2</v>
      </c>
      <c r="AK50" s="7" t="s">
        <v>103</v>
      </c>
      <c r="AL50" s="7">
        <v>12</v>
      </c>
      <c r="AM50" s="7">
        <v>594525</v>
      </c>
      <c r="AN50" s="7" t="s">
        <v>54</v>
      </c>
      <c r="AO50" s="7" t="s">
        <v>53</v>
      </c>
      <c r="AP50" s="11">
        <v>0.66320000000000001</v>
      </c>
      <c r="AQ50" s="11">
        <v>0.33679999999999999</v>
      </c>
      <c r="AR50" s="20">
        <v>701.2</v>
      </c>
      <c r="AS50" s="7">
        <v>1041</v>
      </c>
      <c r="AT50" s="11">
        <v>0.14499999999999999</v>
      </c>
      <c r="AU50" s="11">
        <v>4.4049999999999999E-2</v>
      </c>
      <c r="AV50" s="8">
        <v>1.0269999999999999E-3</v>
      </c>
      <c r="AW50" s="11">
        <v>7.9919826694237805E-2</v>
      </c>
      <c r="AX50" s="11">
        <v>1.4331296924632E-2</v>
      </c>
      <c r="AY50" s="8">
        <v>2.4527318260041501E-8</v>
      </c>
      <c r="AZ50" s="7">
        <v>4</v>
      </c>
      <c r="BA50" s="11">
        <v>3.426634</v>
      </c>
      <c r="BB50" s="11">
        <v>0.330403</v>
      </c>
      <c r="BC50" s="11">
        <v>0.124505</v>
      </c>
    </row>
    <row r="51" spans="1:55" x14ac:dyDescent="0.2">
      <c r="A51" s="7" t="s">
        <v>104</v>
      </c>
      <c r="B51" s="7">
        <v>12</v>
      </c>
      <c r="C51" s="7">
        <v>597856</v>
      </c>
      <c r="D51" s="7" t="s">
        <v>56</v>
      </c>
      <c r="E51" s="7" t="s">
        <v>53</v>
      </c>
      <c r="F51" s="11">
        <v>0.78480000000000005</v>
      </c>
      <c r="G51" s="11">
        <v>0.2152</v>
      </c>
      <c r="H51" s="20">
        <v>3138</v>
      </c>
      <c r="I51" s="7">
        <v>7292</v>
      </c>
      <c r="J51" s="11">
        <v>8.4669999999999995E-2</v>
      </c>
      <c r="K51" s="11">
        <v>1.9900000000000001E-2</v>
      </c>
      <c r="L51" s="8">
        <v>2.0999999999999999E-5</v>
      </c>
      <c r="M51" s="7" t="s">
        <v>104</v>
      </c>
      <c r="N51" s="7">
        <v>12</v>
      </c>
      <c r="O51" s="7">
        <v>597856</v>
      </c>
      <c r="P51" s="7" t="s">
        <v>56</v>
      </c>
      <c r="Q51" s="7" t="s">
        <v>53</v>
      </c>
      <c r="R51" s="11">
        <v>0.79869999999999997</v>
      </c>
      <c r="S51" s="11">
        <v>0.20130000000000001</v>
      </c>
      <c r="T51" s="7">
        <v>376.4</v>
      </c>
      <c r="U51" s="7">
        <v>935</v>
      </c>
      <c r="V51" s="11">
        <v>0.17730000000000001</v>
      </c>
      <c r="W51" s="11">
        <v>5.7099999999999998E-2</v>
      </c>
      <c r="X51" s="8">
        <v>1.98E-3</v>
      </c>
      <c r="Y51" s="7" t="s">
        <v>104</v>
      </c>
      <c r="Z51" s="7">
        <v>12</v>
      </c>
      <c r="AA51" s="7">
        <v>597856</v>
      </c>
      <c r="AB51" s="7" t="s">
        <v>56</v>
      </c>
      <c r="AC51" s="7" t="s">
        <v>53</v>
      </c>
      <c r="AD51" s="11">
        <v>0.67400000000000004</v>
      </c>
      <c r="AE51" s="11">
        <v>0.32600000000000001</v>
      </c>
      <c r="AF51" s="20">
        <v>858</v>
      </c>
      <c r="AG51" s="7">
        <v>1316</v>
      </c>
      <c r="AH51" s="11">
        <v>9.5159999999999995E-2</v>
      </c>
      <c r="AI51" s="11">
        <v>4.2700000000000002E-2</v>
      </c>
      <c r="AJ51" s="8">
        <v>2.5829999999999999E-2</v>
      </c>
      <c r="AK51" s="7" t="s">
        <v>104</v>
      </c>
      <c r="AL51" s="7">
        <v>12</v>
      </c>
      <c r="AM51" s="7">
        <v>597856</v>
      </c>
      <c r="AN51" s="7" t="s">
        <v>56</v>
      </c>
      <c r="AO51" s="7" t="s">
        <v>53</v>
      </c>
      <c r="AP51" s="11">
        <v>0.77729999999999999</v>
      </c>
      <c r="AQ51" s="11">
        <v>0.22270000000000001</v>
      </c>
      <c r="AR51" s="20">
        <v>463.7</v>
      </c>
      <c r="AS51" s="7">
        <v>1041</v>
      </c>
      <c r="AT51" s="11">
        <v>0.13639999999999999</v>
      </c>
      <c r="AU51" s="11">
        <v>5.1220000000000002E-2</v>
      </c>
      <c r="AV51" s="8">
        <v>7.8770000000000003E-3</v>
      </c>
      <c r="AW51" s="11">
        <v>9.8994463672620797E-2</v>
      </c>
      <c r="AX51" s="11">
        <v>1.6304885610661801E-2</v>
      </c>
      <c r="AY51" s="8">
        <v>1.26752396120799E-9</v>
      </c>
      <c r="AZ51" s="7">
        <v>4</v>
      </c>
      <c r="BA51" s="11">
        <v>2.9398620000000002</v>
      </c>
      <c r="BB51" s="11">
        <v>0.40099000000000001</v>
      </c>
      <c r="BC51" s="11">
        <v>0</v>
      </c>
    </row>
    <row r="52" spans="1:55" x14ac:dyDescent="0.2">
      <c r="A52" s="7" t="s">
        <v>105</v>
      </c>
      <c r="B52" s="7">
        <v>12</v>
      </c>
      <c r="C52" s="7">
        <v>598783</v>
      </c>
      <c r="D52" s="7" t="s">
        <v>56</v>
      </c>
      <c r="E52" s="7" t="s">
        <v>57</v>
      </c>
      <c r="F52" s="11">
        <v>0.78480000000000005</v>
      </c>
      <c r="G52" s="11">
        <v>0.2152</v>
      </c>
      <c r="H52" s="20">
        <v>3138</v>
      </c>
      <c r="I52" s="7">
        <v>7292</v>
      </c>
      <c r="J52" s="11">
        <v>8.4669999999999995E-2</v>
      </c>
      <c r="K52" s="11">
        <v>1.9900000000000001E-2</v>
      </c>
      <c r="L52" s="8">
        <v>2.0999999999999999E-5</v>
      </c>
      <c r="M52" s="7" t="s">
        <v>105</v>
      </c>
      <c r="N52" s="7">
        <v>12</v>
      </c>
      <c r="O52" s="7">
        <v>598783</v>
      </c>
      <c r="P52" s="7" t="s">
        <v>56</v>
      </c>
      <c r="Q52" s="7" t="s">
        <v>57</v>
      </c>
      <c r="R52" s="11">
        <v>0.79820000000000002</v>
      </c>
      <c r="S52" s="11">
        <v>0.20180000000000001</v>
      </c>
      <c r="T52" s="7">
        <v>377.4</v>
      </c>
      <c r="U52" s="7">
        <v>935</v>
      </c>
      <c r="V52" s="11">
        <v>0.17349999999999999</v>
      </c>
      <c r="W52" s="11">
        <v>5.7200000000000001E-2</v>
      </c>
      <c r="X52" s="8">
        <v>2.4759999999999999E-3</v>
      </c>
      <c r="Y52" s="7" t="s">
        <v>105</v>
      </c>
      <c r="Z52" s="7">
        <v>12</v>
      </c>
      <c r="AA52" s="7">
        <v>598783</v>
      </c>
      <c r="AB52" s="7" t="s">
        <v>56</v>
      </c>
      <c r="AC52" s="7" t="s">
        <v>57</v>
      </c>
      <c r="AD52" s="11">
        <v>0.67600000000000005</v>
      </c>
      <c r="AE52" s="11">
        <v>0.32400000000000001</v>
      </c>
      <c r="AF52" s="20">
        <v>852.8</v>
      </c>
      <c r="AG52" s="7">
        <v>1316</v>
      </c>
      <c r="AH52" s="11">
        <v>9.7570000000000004E-2</v>
      </c>
      <c r="AI52" s="11">
        <v>4.2909999999999997E-2</v>
      </c>
      <c r="AJ52" s="8">
        <v>2.2970000000000001E-2</v>
      </c>
      <c r="AK52" s="7" t="s">
        <v>105</v>
      </c>
      <c r="AL52" s="7">
        <v>12</v>
      </c>
      <c r="AM52" s="7">
        <v>598783</v>
      </c>
      <c r="AN52" s="7" t="s">
        <v>56</v>
      </c>
      <c r="AO52" s="7" t="s">
        <v>57</v>
      </c>
      <c r="AP52" s="11">
        <v>0.77680000000000005</v>
      </c>
      <c r="AQ52" s="11">
        <v>0.22320000000000001</v>
      </c>
      <c r="AR52" s="20">
        <v>464.7</v>
      </c>
      <c r="AS52" s="7">
        <v>1041</v>
      </c>
      <c r="AT52" s="11">
        <v>0.1363</v>
      </c>
      <c r="AU52" s="11">
        <v>5.1220000000000002E-2</v>
      </c>
      <c r="AV52" s="8">
        <v>7.8820000000000001E-3</v>
      </c>
      <c r="AW52" s="11">
        <v>9.9006705431137196E-2</v>
      </c>
      <c r="AX52" s="11">
        <v>1.63188320271083E-2</v>
      </c>
      <c r="AY52" s="8">
        <v>1.3030408632712799E-9</v>
      </c>
      <c r="AZ52" s="7">
        <v>4</v>
      </c>
      <c r="BA52" s="11">
        <v>2.7480120000000001</v>
      </c>
      <c r="BB52" s="11">
        <v>0.43213000000000001</v>
      </c>
      <c r="BC52" s="11">
        <v>0</v>
      </c>
    </row>
    <row r="53" spans="1:55" x14ac:dyDescent="0.2">
      <c r="A53" s="7" t="s">
        <v>106</v>
      </c>
      <c r="B53" s="7">
        <v>12</v>
      </c>
      <c r="C53" s="7">
        <v>600317</v>
      </c>
      <c r="D53" s="7" t="s">
        <v>56</v>
      </c>
      <c r="E53" s="7" t="s">
        <v>54</v>
      </c>
      <c r="F53" s="11">
        <v>0.81869999999999998</v>
      </c>
      <c r="G53" s="11">
        <v>0.18129999999999999</v>
      </c>
      <c r="H53" s="20">
        <v>2644</v>
      </c>
      <c r="I53" s="7">
        <v>7292</v>
      </c>
      <c r="J53" s="11">
        <v>0.1045</v>
      </c>
      <c r="K53" s="11">
        <v>2.1180000000000001E-2</v>
      </c>
      <c r="L53" s="8">
        <v>7.9999999999999996E-7</v>
      </c>
      <c r="M53" s="7" t="s">
        <v>106</v>
      </c>
      <c r="N53" s="7">
        <v>12</v>
      </c>
      <c r="O53" s="7">
        <v>600317</v>
      </c>
      <c r="P53" s="7" t="s">
        <v>56</v>
      </c>
      <c r="Q53" s="7" t="s">
        <v>54</v>
      </c>
      <c r="R53" s="11">
        <v>0.82699999999999996</v>
      </c>
      <c r="S53" s="11">
        <v>0.17299999999999999</v>
      </c>
      <c r="T53" s="7">
        <v>323.5</v>
      </c>
      <c r="U53" s="7">
        <v>935</v>
      </c>
      <c r="V53" s="11">
        <v>0.18060000000000001</v>
      </c>
      <c r="W53" s="11">
        <v>6.0600000000000001E-2</v>
      </c>
      <c r="X53" s="8">
        <v>2.96E-3</v>
      </c>
      <c r="Y53" s="7" t="s">
        <v>106</v>
      </c>
      <c r="Z53" s="7">
        <v>12</v>
      </c>
      <c r="AA53" s="7">
        <v>600317</v>
      </c>
      <c r="AB53" s="7" t="s">
        <v>56</v>
      </c>
      <c r="AC53" s="7" t="s">
        <v>54</v>
      </c>
      <c r="AD53" s="11">
        <v>0.74299999999999999</v>
      </c>
      <c r="AE53" s="11">
        <v>0.25700000000000001</v>
      </c>
      <c r="AF53" s="20">
        <v>676.4</v>
      </c>
      <c r="AG53" s="7">
        <v>1316</v>
      </c>
      <c r="AH53" s="11">
        <v>0.13980000000000001</v>
      </c>
      <c r="AI53" s="11">
        <v>4.5789999999999997E-2</v>
      </c>
      <c r="AJ53" s="8">
        <v>2.2989999999999998E-3</v>
      </c>
      <c r="AK53" s="7" t="s">
        <v>106</v>
      </c>
      <c r="AL53" s="7">
        <v>12</v>
      </c>
      <c r="AM53" s="7">
        <v>600317</v>
      </c>
      <c r="AN53" s="7" t="s">
        <v>56</v>
      </c>
      <c r="AO53" s="7" t="s">
        <v>54</v>
      </c>
      <c r="AP53" s="11">
        <v>0.81089999999999995</v>
      </c>
      <c r="AQ53" s="11">
        <v>0.18909999999999999</v>
      </c>
      <c r="AR53" s="20">
        <v>393.7</v>
      </c>
      <c r="AS53" s="7">
        <v>1041</v>
      </c>
      <c r="AT53" s="11">
        <v>0.19489999999999999</v>
      </c>
      <c r="AU53" s="11">
        <v>5.3830000000000003E-2</v>
      </c>
      <c r="AV53" s="8">
        <v>3.0709999999999998E-4</v>
      </c>
      <c r="AW53" s="11">
        <v>0.12518747980713399</v>
      </c>
      <c r="AX53" s="11">
        <v>1.7346010544629999E-2</v>
      </c>
      <c r="AY53" s="8">
        <v>5.3117217703536402E-13</v>
      </c>
      <c r="AZ53" s="7">
        <v>4</v>
      </c>
      <c r="BA53" s="11">
        <v>3.5688520000000001</v>
      </c>
      <c r="BB53" s="11">
        <v>0.31194100000000002</v>
      </c>
      <c r="BC53" s="11">
        <v>0.15939300000000001</v>
      </c>
    </row>
    <row r="54" spans="1:55" x14ac:dyDescent="0.2">
      <c r="A54" s="7" t="s">
        <v>107</v>
      </c>
      <c r="B54" s="7">
        <v>12</v>
      </c>
      <c r="C54" s="7">
        <v>600881</v>
      </c>
      <c r="D54" s="7" t="s">
        <v>53</v>
      </c>
      <c r="E54" s="7" t="s">
        <v>57</v>
      </c>
      <c r="F54" s="11">
        <v>0.78490000000000004</v>
      </c>
      <c r="G54" s="11">
        <v>0.21510000000000001</v>
      </c>
      <c r="H54" s="20">
        <v>3137</v>
      </c>
      <c r="I54" s="7">
        <v>7292</v>
      </c>
      <c r="J54" s="11">
        <v>8.5139999999999993E-2</v>
      </c>
      <c r="K54" s="11">
        <v>1.9910000000000001E-2</v>
      </c>
      <c r="L54" s="8">
        <v>1.9000000000000001E-5</v>
      </c>
      <c r="M54" s="7" t="s">
        <v>107</v>
      </c>
      <c r="N54" s="7">
        <v>12</v>
      </c>
      <c r="O54" s="7">
        <v>600881</v>
      </c>
      <c r="P54" s="7" t="s">
        <v>53</v>
      </c>
      <c r="Q54" s="7" t="s">
        <v>57</v>
      </c>
      <c r="R54" s="11">
        <v>0.79910000000000003</v>
      </c>
      <c r="S54" s="11">
        <v>0.2009</v>
      </c>
      <c r="T54" s="7">
        <v>375.7</v>
      </c>
      <c r="U54" s="7">
        <v>935</v>
      </c>
      <c r="V54" s="11">
        <v>0.17419999999999999</v>
      </c>
      <c r="W54" s="11">
        <v>5.7200000000000001E-2</v>
      </c>
      <c r="X54" s="8">
        <v>2.3739999999999998E-3</v>
      </c>
      <c r="Y54" s="7" t="s">
        <v>107</v>
      </c>
      <c r="Z54" s="7">
        <v>12</v>
      </c>
      <c r="AA54" s="7">
        <v>600881</v>
      </c>
      <c r="AB54" s="7" t="s">
        <v>53</v>
      </c>
      <c r="AC54" s="7" t="s">
        <v>57</v>
      </c>
      <c r="AD54" s="11">
        <v>0.67700000000000005</v>
      </c>
      <c r="AE54" s="11">
        <v>0.32300000000000001</v>
      </c>
      <c r="AF54" s="20">
        <v>850.1</v>
      </c>
      <c r="AG54" s="7">
        <v>1316</v>
      </c>
      <c r="AH54" s="11">
        <v>8.8569999999999996E-2</v>
      </c>
      <c r="AI54" s="11">
        <v>4.2759999999999999E-2</v>
      </c>
      <c r="AJ54" s="8">
        <v>3.8289999999999998E-2</v>
      </c>
      <c r="AK54" s="7" t="s">
        <v>107</v>
      </c>
      <c r="AL54" s="7">
        <v>12</v>
      </c>
      <c r="AM54" s="7">
        <v>600881</v>
      </c>
      <c r="AN54" s="7" t="s">
        <v>53</v>
      </c>
      <c r="AO54" s="7" t="s">
        <v>57</v>
      </c>
      <c r="AP54" s="11">
        <v>0.77769999999999995</v>
      </c>
      <c r="AQ54" s="11">
        <v>0.2223</v>
      </c>
      <c r="AR54" s="20">
        <v>462.8</v>
      </c>
      <c r="AS54" s="7">
        <v>1041</v>
      </c>
      <c r="AT54" s="11">
        <v>0.1404</v>
      </c>
      <c r="AU54" s="11">
        <v>5.1529999999999999E-2</v>
      </c>
      <c r="AV54" s="8">
        <v>6.5319999999999996E-3</v>
      </c>
      <c r="AW54" s="11">
        <v>9.8442102495372094E-2</v>
      </c>
      <c r="AX54" s="11">
        <v>1.6325988393692498E-2</v>
      </c>
      <c r="AY54" s="8">
        <v>1.64184010187829E-9</v>
      </c>
      <c r="AZ54" s="7">
        <v>4</v>
      </c>
      <c r="BA54" s="11">
        <v>2.9178199999999999</v>
      </c>
      <c r="BB54" s="11">
        <v>0.40447</v>
      </c>
      <c r="BC54" s="11">
        <v>0</v>
      </c>
    </row>
    <row r="55" spans="1:55" x14ac:dyDescent="0.2">
      <c r="A55" s="7" t="s">
        <v>108</v>
      </c>
      <c r="B55" s="7">
        <v>12</v>
      </c>
      <c r="C55" s="7">
        <v>605546</v>
      </c>
      <c r="D55" s="7" t="s">
        <v>53</v>
      </c>
      <c r="E55" s="7" t="s">
        <v>54</v>
      </c>
      <c r="F55" s="11">
        <v>0.7127</v>
      </c>
      <c r="G55" s="11">
        <v>0.2873</v>
      </c>
      <c r="H55" s="20">
        <v>4190</v>
      </c>
      <c r="I55" s="7">
        <v>7292</v>
      </c>
      <c r="J55" s="11">
        <v>0.1096</v>
      </c>
      <c r="K55" s="11">
        <v>1.83E-2</v>
      </c>
      <c r="L55" s="8">
        <v>2.1000000000000002E-9</v>
      </c>
      <c r="M55" s="7" t="s">
        <v>108</v>
      </c>
      <c r="N55" s="7">
        <v>12</v>
      </c>
      <c r="O55" s="7">
        <v>605546</v>
      </c>
      <c r="P55" s="7" t="s">
        <v>53</v>
      </c>
      <c r="Q55" s="7" t="s">
        <v>54</v>
      </c>
      <c r="R55" s="11">
        <v>0.71330000000000005</v>
      </c>
      <c r="S55" s="11">
        <v>0.28670000000000001</v>
      </c>
      <c r="T55" s="7">
        <v>536.1</v>
      </c>
      <c r="U55" s="7">
        <v>935</v>
      </c>
      <c r="V55" s="11">
        <v>0.13930000000000001</v>
      </c>
      <c r="W55" s="11">
        <v>5.0500000000000003E-2</v>
      </c>
      <c r="X55" s="8">
        <v>5.8859999999999997E-3</v>
      </c>
      <c r="Y55" s="7" t="s">
        <v>108</v>
      </c>
      <c r="Z55" s="7">
        <v>12</v>
      </c>
      <c r="AA55" s="7">
        <v>605546</v>
      </c>
      <c r="AB55" s="7" t="s">
        <v>53</v>
      </c>
      <c r="AC55" s="7" t="s">
        <v>54</v>
      </c>
      <c r="AD55" s="11">
        <v>0.70099999999999996</v>
      </c>
      <c r="AE55" s="11">
        <v>0.29899999999999999</v>
      </c>
      <c r="AF55" s="20">
        <v>787</v>
      </c>
      <c r="AG55" s="7">
        <v>1316</v>
      </c>
      <c r="AH55" s="11">
        <v>5.3359999999999998E-2</v>
      </c>
      <c r="AI55" s="11">
        <v>4.3229999999999998E-2</v>
      </c>
      <c r="AJ55" s="8">
        <v>0.2205</v>
      </c>
      <c r="AK55" s="7" t="s">
        <v>108</v>
      </c>
      <c r="AL55" s="7">
        <v>12</v>
      </c>
      <c r="AM55" s="7">
        <v>605546</v>
      </c>
      <c r="AN55" s="7" t="s">
        <v>53</v>
      </c>
      <c r="AO55" s="7" t="s">
        <v>54</v>
      </c>
      <c r="AP55" s="11">
        <v>0.71550000000000002</v>
      </c>
      <c r="AQ55" s="11">
        <v>0.28449999999999998</v>
      </c>
      <c r="AR55" s="20">
        <v>592.29999999999995</v>
      </c>
      <c r="AS55" s="7">
        <v>1041</v>
      </c>
      <c r="AT55" s="11">
        <v>0.1956</v>
      </c>
      <c r="AU55" s="11">
        <v>4.614E-2</v>
      </c>
      <c r="AV55" s="8">
        <v>2.4409999999999998E-5</v>
      </c>
      <c r="AW55" s="11">
        <v>0.11460770244005899</v>
      </c>
      <c r="AX55" s="11">
        <v>1.5104787037590399E-2</v>
      </c>
      <c r="AY55" s="8">
        <v>3.2611482771789397E-14</v>
      </c>
      <c r="AZ55" s="7">
        <v>4</v>
      </c>
      <c r="BA55" s="11">
        <v>5.4030069999999997</v>
      </c>
      <c r="BB55" s="11">
        <v>0.14455599999999999</v>
      </c>
      <c r="BC55" s="11">
        <v>0.44475399999999998</v>
      </c>
    </row>
    <row r="56" spans="1:55" x14ac:dyDescent="0.2">
      <c r="A56" s="7" t="s">
        <v>109</v>
      </c>
      <c r="B56" s="7">
        <v>12</v>
      </c>
      <c r="C56" s="7">
        <v>605887</v>
      </c>
      <c r="D56" s="7" t="s">
        <v>57</v>
      </c>
      <c r="E56" s="7" t="s">
        <v>56</v>
      </c>
      <c r="F56" s="11">
        <v>0.79659999999999997</v>
      </c>
      <c r="G56" s="11">
        <v>0.2034</v>
      </c>
      <c r="H56" s="20">
        <v>2966</v>
      </c>
      <c r="I56" s="7">
        <v>7292</v>
      </c>
      <c r="J56" s="11">
        <v>0.1145</v>
      </c>
      <c r="K56" s="11">
        <v>2.0369999999999999E-2</v>
      </c>
      <c r="L56" s="8">
        <v>1.9000000000000001E-8</v>
      </c>
      <c r="M56" s="7" t="s">
        <v>109</v>
      </c>
      <c r="N56" s="7">
        <v>12</v>
      </c>
      <c r="O56" s="7">
        <v>605887</v>
      </c>
      <c r="P56" s="7" t="s">
        <v>57</v>
      </c>
      <c r="Q56" s="7" t="s">
        <v>56</v>
      </c>
      <c r="R56" s="11">
        <v>0.80789999999999995</v>
      </c>
      <c r="S56" s="11">
        <v>0.19209999999999999</v>
      </c>
      <c r="T56" s="7">
        <v>359.2</v>
      </c>
      <c r="U56" s="7">
        <v>935</v>
      </c>
      <c r="V56" s="11">
        <v>0.1171</v>
      </c>
      <c r="W56" s="11">
        <v>5.9299999999999999E-2</v>
      </c>
      <c r="X56" s="8">
        <v>4.8520000000000001E-2</v>
      </c>
      <c r="Y56" s="7" t="s">
        <v>109</v>
      </c>
      <c r="Z56" s="7">
        <v>12</v>
      </c>
      <c r="AA56" s="7">
        <v>605887</v>
      </c>
      <c r="AB56" s="7" t="s">
        <v>57</v>
      </c>
      <c r="AC56" s="7" t="s">
        <v>56</v>
      </c>
      <c r="AD56" s="11">
        <v>0.85499999999999998</v>
      </c>
      <c r="AE56" s="11">
        <v>0.14499999999999999</v>
      </c>
      <c r="AF56" s="20">
        <v>381.6</v>
      </c>
      <c r="AG56" s="7">
        <v>1316</v>
      </c>
      <c r="AH56" s="11">
        <v>7.8469999999999998E-2</v>
      </c>
      <c r="AI56" s="11">
        <v>5.672E-2</v>
      </c>
      <c r="AJ56" s="8">
        <v>0.1668</v>
      </c>
      <c r="AK56" s="7" t="s">
        <v>109</v>
      </c>
      <c r="AL56" s="7">
        <v>12</v>
      </c>
      <c r="AM56" s="7">
        <v>605887</v>
      </c>
      <c r="AN56" s="7" t="s">
        <v>57</v>
      </c>
      <c r="AO56" s="7" t="s">
        <v>56</v>
      </c>
      <c r="AP56" s="11">
        <v>0.80089999999999995</v>
      </c>
      <c r="AQ56" s="11">
        <v>0.1991</v>
      </c>
      <c r="AR56" s="20">
        <v>414.5</v>
      </c>
      <c r="AS56" s="7">
        <v>1041</v>
      </c>
      <c r="AT56" s="11">
        <v>0.1479</v>
      </c>
      <c r="AU56" s="11">
        <v>5.2580000000000002E-2</v>
      </c>
      <c r="AV56" s="8">
        <v>4.999E-3</v>
      </c>
      <c r="AW56" s="11">
        <v>0.11498148338482</v>
      </c>
      <c r="AX56" s="11">
        <v>1.7233897764646799E-2</v>
      </c>
      <c r="AY56" s="8">
        <v>2.52648379418202E-11</v>
      </c>
      <c r="AZ56" s="7">
        <v>4</v>
      </c>
      <c r="BA56" s="11">
        <v>0.80833100000000002</v>
      </c>
      <c r="BB56" s="11">
        <v>0.84747300000000003</v>
      </c>
      <c r="BC56" s="11">
        <v>0</v>
      </c>
    </row>
    <row r="57" spans="1:55" x14ac:dyDescent="0.2">
      <c r="A57" s="7" t="s">
        <v>110</v>
      </c>
      <c r="B57" s="7">
        <v>12</v>
      </c>
      <c r="C57" s="7">
        <v>606173</v>
      </c>
      <c r="D57" s="7" t="s">
        <v>56</v>
      </c>
      <c r="E57" s="7" t="s">
        <v>53</v>
      </c>
      <c r="F57" s="11">
        <v>0.15909999999999999</v>
      </c>
      <c r="G57" s="11">
        <v>0.15909999999999999</v>
      </c>
      <c r="H57" s="20">
        <v>2320</v>
      </c>
      <c r="I57" s="7">
        <v>7292</v>
      </c>
      <c r="J57" s="11">
        <v>-0.1</v>
      </c>
      <c r="K57" s="11">
        <v>2.2409999999999999E-2</v>
      </c>
      <c r="L57" s="8">
        <v>8.1000000000000004E-6</v>
      </c>
      <c r="M57" s="7" t="s">
        <v>110</v>
      </c>
      <c r="N57" s="7">
        <v>12</v>
      </c>
      <c r="O57" s="7">
        <v>606173</v>
      </c>
      <c r="P57" s="7" t="s">
        <v>56</v>
      </c>
      <c r="Q57" s="7" t="s">
        <v>53</v>
      </c>
      <c r="R57" s="11">
        <v>0.154</v>
      </c>
      <c r="S57" s="11">
        <v>0.154</v>
      </c>
      <c r="T57" s="7">
        <v>288</v>
      </c>
      <c r="U57" s="7">
        <v>935</v>
      </c>
      <c r="V57" s="11">
        <v>-0.1721</v>
      </c>
      <c r="W57" s="11">
        <v>6.4100000000000004E-2</v>
      </c>
      <c r="X57" s="8">
        <v>7.3540000000000003E-3</v>
      </c>
      <c r="Y57" s="7" t="s">
        <v>110</v>
      </c>
      <c r="Z57" s="7">
        <v>12</v>
      </c>
      <c r="AA57" s="7">
        <v>606173</v>
      </c>
      <c r="AB57" s="7" t="s">
        <v>56</v>
      </c>
      <c r="AC57" s="7" t="s">
        <v>53</v>
      </c>
      <c r="AD57" s="11">
        <v>0.24099999999999999</v>
      </c>
      <c r="AE57" s="11">
        <v>0.24099999999999999</v>
      </c>
      <c r="AF57" s="20">
        <v>634.29999999999995</v>
      </c>
      <c r="AG57" s="7">
        <v>1316</v>
      </c>
      <c r="AH57" s="11">
        <v>-0.12570000000000001</v>
      </c>
      <c r="AI57" s="11">
        <v>4.6640000000000001E-2</v>
      </c>
      <c r="AJ57" s="8">
        <v>7.1440000000000002E-3</v>
      </c>
      <c r="AK57" s="7" t="s">
        <v>110</v>
      </c>
      <c r="AL57" s="7">
        <v>12</v>
      </c>
      <c r="AM57" s="7">
        <v>606173</v>
      </c>
      <c r="AN57" s="7" t="s">
        <v>56</v>
      </c>
      <c r="AO57" s="7" t="s">
        <v>53</v>
      </c>
      <c r="AP57" s="11">
        <v>0.17549999999999999</v>
      </c>
      <c r="AQ57" s="11">
        <v>0.17549999999999999</v>
      </c>
      <c r="AR57" s="20">
        <v>365.4</v>
      </c>
      <c r="AS57" s="7">
        <v>1041</v>
      </c>
      <c r="AT57" s="11">
        <v>-0.18959999999999999</v>
      </c>
      <c r="AU57" s="11">
        <v>5.5160000000000001E-2</v>
      </c>
      <c r="AV57" s="8">
        <v>6.1260000000000004E-4</v>
      </c>
      <c r="AW57" s="11">
        <v>-0.119454594710244</v>
      </c>
      <c r="AX57" s="11">
        <v>1.81879570790929E-2</v>
      </c>
      <c r="AY57" s="8">
        <v>5.1069147700012498E-11</v>
      </c>
      <c r="AZ57" s="7">
        <v>4</v>
      </c>
      <c r="BA57" s="11">
        <v>3.0591849999999998</v>
      </c>
      <c r="BB57" s="11">
        <v>0.38258999999999999</v>
      </c>
      <c r="BC57" s="11">
        <v>1.9347E-2</v>
      </c>
    </row>
    <row r="58" spans="1:55" x14ac:dyDescent="0.2">
      <c r="A58" s="7" t="s">
        <v>111</v>
      </c>
      <c r="B58" s="7">
        <v>12</v>
      </c>
      <c r="C58" s="7">
        <v>606324</v>
      </c>
      <c r="D58" s="7" t="s">
        <v>57</v>
      </c>
      <c r="E58" s="7" t="s">
        <v>53</v>
      </c>
      <c r="F58" s="11">
        <v>0.79800000000000004</v>
      </c>
      <c r="G58" s="11">
        <v>0.20200000000000001</v>
      </c>
      <c r="H58" s="20">
        <v>2946</v>
      </c>
      <c r="I58" s="7">
        <v>7292</v>
      </c>
      <c r="J58" s="11">
        <v>0.11650000000000001</v>
      </c>
      <c r="K58" s="11">
        <v>2.0400000000000001E-2</v>
      </c>
      <c r="L58" s="8">
        <v>1.0999999999999999E-8</v>
      </c>
      <c r="M58" s="7" t="s">
        <v>111</v>
      </c>
      <c r="N58" s="7">
        <v>12</v>
      </c>
      <c r="O58" s="7">
        <v>606324</v>
      </c>
      <c r="P58" s="7" t="s">
        <v>57</v>
      </c>
      <c r="Q58" s="7" t="s">
        <v>53</v>
      </c>
      <c r="R58" s="11">
        <v>0.80940000000000001</v>
      </c>
      <c r="S58" s="11">
        <v>0.19059999999999999</v>
      </c>
      <c r="T58" s="7">
        <v>356.4</v>
      </c>
      <c r="U58" s="7">
        <v>935</v>
      </c>
      <c r="V58" s="11">
        <v>0.1168</v>
      </c>
      <c r="W58" s="11">
        <v>5.96E-2</v>
      </c>
      <c r="X58" s="8">
        <v>5.0090000000000003E-2</v>
      </c>
      <c r="Y58" s="7" t="s">
        <v>111</v>
      </c>
      <c r="Z58" s="7">
        <v>12</v>
      </c>
      <c r="AA58" s="7">
        <v>606324</v>
      </c>
      <c r="AB58" s="7" t="s">
        <v>57</v>
      </c>
      <c r="AC58" s="7" t="s">
        <v>53</v>
      </c>
      <c r="AD58" s="11">
        <v>0.85599999999999998</v>
      </c>
      <c r="AE58" s="11">
        <v>0.14399999999999999</v>
      </c>
      <c r="AF58" s="20">
        <v>379</v>
      </c>
      <c r="AG58" s="7">
        <v>1316</v>
      </c>
      <c r="AH58" s="11">
        <v>6.7290000000000003E-2</v>
      </c>
      <c r="AI58" s="11">
        <v>5.6890000000000003E-2</v>
      </c>
      <c r="AJ58" s="8">
        <v>0.2374</v>
      </c>
      <c r="AK58" s="7" t="s">
        <v>111</v>
      </c>
      <c r="AL58" s="7">
        <v>12</v>
      </c>
      <c r="AM58" s="7">
        <v>606324</v>
      </c>
      <c r="AN58" s="7" t="s">
        <v>57</v>
      </c>
      <c r="AO58" s="7" t="s">
        <v>53</v>
      </c>
      <c r="AP58" s="11">
        <v>0.80049999999999999</v>
      </c>
      <c r="AQ58" s="11">
        <v>0.19950000000000001</v>
      </c>
      <c r="AR58" s="20">
        <v>415.4</v>
      </c>
      <c r="AS58" s="7">
        <v>1041</v>
      </c>
      <c r="AT58" s="11">
        <v>0.1492</v>
      </c>
      <c r="AU58" s="11">
        <v>5.2400000000000002E-2</v>
      </c>
      <c r="AV58" s="8">
        <v>4.5040000000000002E-3</v>
      </c>
      <c r="AW58" s="11">
        <v>0.11554363698178401</v>
      </c>
      <c r="AX58" s="11">
        <v>1.7257759631743599E-2</v>
      </c>
      <c r="AY58" s="8">
        <v>2.1542084542772901E-11</v>
      </c>
      <c r="AZ58" s="7">
        <v>4</v>
      </c>
      <c r="BA58" s="11">
        <v>1.134136</v>
      </c>
      <c r="BB58" s="11">
        <v>0.768841</v>
      </c>
      <c r="BC58" s="11">
        <v>0</v>
      </c>
    </row>
    <row r="59" spans="1:55" x14ac:dyDescent="0.2">
      <c r="A59" s="7" t="s">
        <v>112</v>
      </c>
      <c r="B59" s="7">
        <v>12</v>
      </c>
      <c r="C59" s="7">
        <v>606598</v>
      </c>
      <c r="D59" s="7" t="s">
        <v>57</v>
      </c>
      <c r="E59" s="7" t="s">
        <v>56</v>
      </c>
      <c r="F59" s="11">
        <v>0.83230000000000004</v>
      </c>
      <c r="G59" s="11">
        <v>0.16769999999999999</v>
      </c>
      <c r="H59" s="20">
        <v>2446</v>
      </c>
      <c r="I59" s="7">
        <v>7292</v>
      </c>
      <c r="J59" s="11">
        <v>0.14249999999999999</v>
      </c>
      <c r="K59" s="11">
        <v>2.1860000000000001E-2</v>
      </c>
      <c r="L59" s="8">
        <v>7.1E-11</v>
      </c>
      <c r="M59" s="7" t="s">
        <v>112</v>
      </c>
      <c r="N59" s="7">
        <v>12</v>
      </c>
      <c r="O59" s="7">
        <v>606598</v>
      </c>
      <c r="P59" s="7" t="s">
        <v>57</v>
      </c>
      <c r="Q59" s="7" t="s">
        <v>56</v>
      </c>
      <c r="R59" s="11">
        <v>0.8347</v>
      </c>
      <c r="S59" s="11">
        <v>0.1653</v>
      </c>
      <c r="T59" s="7">
        <v>309.10000000000002</v>
      </c>
      <c r="U59" s="7">
        <v>935</v>
      </c>
      <c r="V59" s="11">
        <v>0.1203</v>
      </c>
      <c r="W59" s="11">
        <v>6.3899999999999998E-2</v>
      </c>
      <c r="X59" s="8">
        <v>5.9929999999999997E-2</v>
      </c>
      <c r="Y59" s="7" t="s">
        <v>112</v>
      </c>
      <c r="Z59" s="7">
        <v>12</v>
      </c>
      <c r="AA59" s="7">
        <v>606598</v>
      </c>
      <c r="AB59" s="7" t="s">
        <v>57</v>
      </c>
      <c r="AC59" s="7" t="s">
        <v>56</v>
      </c>
      <c r="AD59" s="11">
        <v>0.92200000000000004</v>
      </c>
      <c r="AE59" s="11">
        <v>7.8E-2</v>
      </c>
      <c r="AF59" s="20">
        <v>205.3</v>
      </c>
      <c r="AG59" s="7">
        <v>1316</v>
      </c>
      <c r="AH59" s="11">
        <v>0.2271</v>
      </c>
      <c r="AI59" s="11">
        <v>7.3520000000000002E-2</v>
      </c>
      <c r="AJ59" s="8">
        <v>2.0240000000000002E-3</v>
      </c>
      <c r="AK59" s="7" t="s">
        <v>112</v>
      </c>
      <c r="AL59" s="7">
        <v>12</v>
      </c>
      <c r="AM59" s="7">
        <v>606598</v>
      </c>
      <c r="AN59" s="7" t="s">
        <v>57</v>
      </c>
      <c r="AO59" s="7" t="s">
        <v>56</v>
      </c>
      <c r="AP59" s="11">
        <v>0.83450000000000002</v>
      </c>
      <c r="AQ59" s="11">
        <v>0.16550000000000001</v>
      </c>
      <c r="AR59" s="20">
        <v>344.6</v>
      </c>
      <c r="AS59" s="7">
        <v>1041</v>
      </c>
      <c r="AT59" s="11">
        <v>0.22270000000000001</v>
      </c>
      <c r="AU59" s="11">
        <v>5.7049999999999997E-2</v>
      </c>
      <c r="AV59" s="8">
        <v>1.0119999999999999E-4</v>
      </c>
      <c r="AW59" s="11">
        <v>0.15481736541764399</v>
      </c>
      <c r="AX59" s="11">
        <v>1.8798369631889099E-2</v>
      </c>
      <c r="AY59" s="8">
        <v>1.7853989840994401E-16</v>
      </c>
      <c r="AZ59" s="7">
        <v>4</v>
      </c>
      <c r="BA59" s="11">
        <v>2.9926780000000002</v>
      </c>
      <c r="BB59" s="11">
        <v>0.39275500000000002</v>
      </c>
      <c r="BC59" s="11">
        <v>0</v>
      </c>
    </row>
    <row r="60" spans="1:55" x14ac:dyDescent="0.2">
      <c r="A60" s="7" t="s">
        <v>113</v>
      </c>
      <c r="B60" s="7">
        <v>12</v>
      </c>
      <c r="C60" s="7">
        <v>615656</v>
      </c>
      <c r="D60" s="7" t="s">
        <v>54</v>
      </c>
      <c r="E60" s="7" t="s">
        <v>53</v>
      </c>
      <c r="F60" s="11">
        <v>0.5252</v>
      </c>
      <c r="G60" s="11">
        <v>0.4748</v>
      </c>
      <c r="H60" s="20">
        <v>6924</v>
      </c>
      <c r="I60" s="7">
        <v>7292</v>
      </c>
      <c r="J60" s="11">
        <v>-0.125</v>
      </c>
      <c r="K60" s="11">
        <v>1.687E-2</v>
      </c>
      <c r="L60" s="8">
        <v>1.3E-13</v>
      </c>
      <c r="M60" s="7" t="s">
        <v>113</v>
      </c>
      <c r="N60" s="7">
        <v>12</v>
      </c>
      <c r="O60" s="7">
        <v>615656</v>
      </c>
      <c r="P60" s="7" t="s">
        <v>54</v>
      </c>
      <c r="Q60" s="7" t="s">
        <v>53</v>
      </c>
      <c r="R60" s="11">
        <v>0.48170000000000002</v>
      </c>
      <c r="S60" s="11">
        <v>0.48170000000000002</v>
      </c>
      <c r="T60" s="7">
        <v>900.8</v>
      </c>
      <c r="U60" s="7">
        <v>935</v>
      </c>
      <c r="V60" s="11">
        <v>-9.6500000000000002E-2</v>
      </c>
      <c r="W60" s="11">
        <v>4.6100000000000002E-2</v>
      </c>
      <c r="X60" s="8">
        <v>3.6580000000000001E-2</v>
      </c>
      <c r="Y60" s="7" t="s">
        <v>113</v>
      </c>
      <c r="Z60" s="7">
        <v>12</v>
      </c>
      <c r="AA60" s="7">
        <v>615656</v>
      </c>
      <c r="AB60" s="7" t="s">
        <v>54</v>
      </c>
      <c r="AC60" s="7" t="s">
        <v>53</v>
      </c>
      <c r="AD60" s="11">
        <v>0.64800000000000002</v>
      </c>
      <c r="AE60" s="11">
        <v>0.35199999999999998</v>
      </c>
      <c r="AF60" s="20">
        <v>926.5</v>
      </c>
      <c r="AG60" s="7">
        <v>1316</v>
      </c>
      <c r="AH60" s="11">
        <v>-0.1532</v>
      </c>
      <c r="AI60" s="11">
        <v>4.1610000000000001E-2</v>
      </c>
      <c r="AJ60" s="8">
        <v>2.632E-4</v>
      </c>
      <c r="AK60" s="7" t="s">
        <v>113</v>
      </c>
      <c r="AL60" s="7">
        <v>12</v>
      </c>
      <c r="AM60" s="7">
        <v>615656</v>
      </c>
      <c r="AN60" s="7" t="s">
        <v>54</v>
      </c>
      <c r="AO60" s="7" t="s">
        <v>53</v>
      </c>
      <c r="AP60" s="11">
        <v>0.52270000000000005</v>
      </c>
      <c r="AQ60" s="11">
        <v>0.4773</v>
      </c>
      <c r="AR60" s="20">
        <v>993.7</v>
      </c>
      <c r="AS60" s="7">
        <v>1041</v>
      </c>
      <c r="AT60" s="11">
        <v>-0.23519999999999999</v>
      </c>
      <c r="AU60" s="11">
        <v>4.265E-2</v>
      </c>
      <c r="AV60" s="8">
        <v>4.4379999999999998E-8</v>
      </c>
      <c r="AW60" s="11">
        <v>-0.137414709852892</v>
      </c>
      <c r="AX60" s="11">
        <v>1.3986904316224701E-2</v>
      </c>
      <c r="AY60" s="8">
        <v>8.8288088014288004E-23</v>
      </c>
      <c r="AZ60" s="7">
        <v>4</v>
      </c>
      <c r="BA60" s="11">
        <v>6.7273519999999998</v>
      </c>
      <c r="BB60" s="11">
        <v>8.1115000000000007E-2</v>
      </c>
      <c r="BC60" s="11">
        <v>0.55405899999999997</v>
      </c>
    </row>
    <row r="61" spans="1:55" x14ac:dyDescent="0.2">
      <c r="A61" s="7" t="s">
        <v>114</v>
      </c>
      <c r="B61" s="7">
        <v>12</v>
      </c>
      <c r="C61" s="7">
        <v>615963</v>
      </c>
      <c r="D61" s="7" t="s">
        <v>56</v>
      </c>
      <c r="E61" s="7" t="s">
        <v>57</v>
      </c>
      <c r="F61" s="11">
        <v>0.72799999999999998</v>
      </c>
      <c r="G61" s="11">
        <v>0.27200000000000002</v>
      </c>
      <c r="H61" s="20">
        <v>3967</v>
      </c>
      <c r="I61" s="7">
        <v>7292</v>
      </c>
      <c r="J61" s="11">
        <v>-9.2090000000000005E-2</v>
      </c>
      <c r="K61" s="11">
        <v>1.873E-2</v>
      </c>
      <c r="L61" s="8">
        <v>8.8000000000000004E-7</v>
      </c>
      <c r="M61" s="7" t="s">
        <v>114</v>
      </c>
      <c r="N61" s="7">
        <v>12</v>
      </c>
      <c r="O61" s="7">
        <v>615963</v>
      </c>
      <c r="P61" s="7" t="s">
        <v>56</v>
      </c>
      <c r="Q61" s="7" t="s">
        <v>57</v>
      </c>
      <c r="R61" s="11">
        <v>0.70140000000000002</v>
      </c>
      <c r="S61" s="11">
        <v>0.29859999999999998</v>
      </c>
      <c r="T61" s="7">
        <v>558.4</v>
      </c>
      <c r="U61" s="7">
        <v>935</v>
      </c>
      <c r="V61" s="11">
        <v>-0.1515</v>
      </c>
      <c r="W61" s="11">
        <v>4.9799999999999997E-2</v>
      </c>
      <c r="X61" s="8">
        <v>2.4030000000000002E-3</v>
      </c>
      <c r="Y61" s="7" t="s">
        <v>114</v>
      </c>
      <c r="Z61" s="7">
        <v>12</v>
      </c>
      <c r="AA61" s="7">
        <v>615963</v>
      </c>
      <c r="AB61" s="7" t="s">
        <v>56</v>
      </c>
      <c r="AC61" s="7" t="s">
        <v>57</v>
      </c>
      <c r="AD61" s="11">
        <v>0.81100000000000005</v>
      </c>
      <c r="AE61" s="11">
        <v>0.189</v>
      </c>
      <c r="AF61" s="20">
        <v>497.4</v>
      </c>
      <c r="AG61" s="7">
        <v>1316</v>
      </c>
      <c r="AH61" s="11">
        <v>-0.10580000000000001</v>
      </c>
      <c r="AI61" s="11">
        <v>5.0659999999999997E-2</v>
      </c>
      <c r="AJ61" s="8">
        <v>3.7600000000000001E-2</v>
      </c>
      <c r="AK61" s="7" t="s">
        <v>114</v>
      </c>
      <c r="AL61" s="7">
        <v>12</v>
      </c>
      <c r="AM61" s="7">
        <v>615963</v>
      </c>
      <c r="AN61" s="7" t="s">
        <v>56</v>
      </c>
      <c r="AO61" s="7" t="s">
        <v>57</v>
      </c>
      <c r="AP61" s="11">
        <v>0.71640000000000004</v>
      </c>
      <c r="AQ61" s="11">
        <v>0.28360000000000002</v>
      </c>
      <c r="AR61" s="20">
        <v>590.5</v>
      </c>
      <c r="AS61" s="7">
        <v>1041</v>
      </c>
      <c r="AT61" s="11">
        <v>-0.18110000000000001</v>
      </c>
      <c r="AU61" s="11">
        <v>4.7629999999999999E-2</v>
      </c>
      <c r="AV61" s="8">
        <v>1.5139999999999999E-4</v>
      </c>
      <c r="AW61" s="11">
        <v>-0.10887001109633</v>
      </c>
      <c r="AX61" s="11">
        <v>1.56475855426026E-2</v>
      </c>
      <c r="AY61" s="8">
        <v>3.46060203150931E-12</v>
      </c>
      <c r="AZ61" s="7">
        <v>4</v>
      </c>
      <c r="BA61" s="11">
        <v>3.8402289999999999</v>
      </c>
      <c r="BB61" s="11">
        <v>0.27924100000000002</v>
      </c>
      <c r="BC61" s="11">
        <v>0.21879699999999999</v>
      </c>
    </row>
    <row r="62" spans="1:55" x14ac:dyDescent="0.2">
      <c r="A62" s="7" t="s">
        <v>115</v>
      </c>
      <c r="B62" s="7">
        <v>12</v>
      </c>
      <c r="C62" s="7">
        <v>617308</v>
      </c>
      <c r="D62" s="7" t="s">
        <v>56</v>
      </c>
      <c r="E62" s="7" t="s">
        <v>57</v>
      </c>
      <c r="F62" s="11">
        <v>0.82889999999999997</v>
      </c>
      <c r="G62" s="11">
        <v>0.1711</v>
      </c>
      <c r="H62" s="20">
        <v>2495</v>
      </c>
      <c r="I62" s="7">
        <v>7292</v>
      </c>
      <c r="J62" s="11">
        <v>0.1308</v>
      </c>
      <c r="K62" s="11">
        <v>2.196E-2</v>
      </c>
      <c r="L62" s="8">
        <v>2.6000000000000001E-9</v>
      </c>
      <c r="M62" s="7" t="s">
        <v>115</v>
      </c>
      <c r="N62" s="7">
        <v>12</v>
      </c>
      <c r="O62" s="7">
        <v>617308</v>
      </c>
      <c r="P62" s="7" t="s">
        <v>56</v>
      </c>
      <c r="Q62" s="7" t="s">
        <v>57</v>
      </c>
      <c r="R62" s="11">
        <v>0.8226</v>
      </c>
      <c r="S62" s="11">
        <v>0.1774</v>
      </c>
      <c r="T62" s="7">
        <v>331.7</v>
      </c>
      <c r="U62" s="7">
        <v>935</v>
      </c>
      <c r="V62" s="11">
        <v>9.3200000000000005E-2</v>
      </c>
      <c r="W62" s="11">
        <v>6.2100000000000002E-2</v>
      </c>
      <c r="X62" s="8">
        <v>0.1336</v>
      </c>
      <c r="Y62" s="7" t="s">
        <v>115</v>
      </c>
      <c r="Z62" s="7">
        <v>12</v>
      </c>
      <c r="AA62" s="7">
        <v>617308</v>
      </c>
      <c r="AB62" s="7" t="s">
        <v>56</v>
      </c>
      <c r="AC62" s="7" t="s">
        <v>57</v>
      </c>
      <c r="AD62" s="11">
        <v>0.90100000000000002</v>
      </c>
      <c r="AE62" s="11">
        <v>9.9000000000000005E-2</v>
      </c>
      <c r="AF62" s="20">
        <v>260.60000000000002</v>
      </c>
      <c r="AG62" s="7">
        <v>1316</v>
      </c>
      <c r="AH62" s="11">
        <v>0.19800000000000001</v>
      </c>
      <c r="AI62" s="11">
        <v>6.7699999999999996E-2</v>
      </c>
      <c r="AJ62" s="8">
        <v>3.4770000000000001E-3</v>
      </c>
      <c r="AK62" s="7" t="s">
        <v>115</v>
      </c>
      <c r="AL62" s="7">
        <v>12</v>
      </c>
      <c r="AM62" s="7">
        <v>617308</v>
      </c>
      <c r="AN62" s="7" t="s">
        <v>56</v>
      </c>
      <c r="AO62" s="7" t="s">
        <v>57</v>
      </c>
      <c r="AP62" s="11">
        <v>0.8286</v>
      </c>
      <c r="AQ62" s="11">
        <v>0.1714</v>
      </c>
      <c r="AR62" s="20">
        <v>356.9</v>
      </c>
      <c r="AS62" s="7">
        <v>1041</v>
      </c>
      <c r="AT62" s="11">
        <v>0.25419999999999998</v>
      </c>
      <c r="AU62" s="11">
        <v>5.672E-2</v>
      </c>
      <c r="AV62" s="8">
        <v>8.2409999999999995E-6</v>
      </c>
      <c r="AW62" s="11">
        <v>0.145918505628503</v>
      </c>
      <c r="AX62" s="11">
        <v>1.8692486413782398E-2</v>
      </c>
      <c r="AY62" s="8">
        <v>5.8907574011411598E-15</v>
      </c>
      <c r="AZ62" s="7">
        <v>4</v>
      </c>
      <c r="BA62" s="11">
        <v>5.428382</v>
      </c>
      <c r="BB62" s="11">
        <v>0.142985</v>
      </c>
      <c r="BC62" s="11">
        <v>0.447349</v>
      </c>
    </row>
    <row r="63" spans="1:55" x14ac:dyDescent="0.2">
      <c r="A63" s="7" t="s">
        <v>116</v>
      </c>
      <c r="B63" s="7">
        <v>12</v>
      </c>
      <c r="C63" s="7">
        <v>618790</v>
      </c>
      <c r="D63" s="7" t="s">
        <v>54</v>
      </c>
      <c r="E63" s="7" t="s">
        <v>56</v>
      </c>
      <c r="F63" s="11">
        <v>0.74399999999999999</v>
      </c>
      <c r="G63" s="11">
        <v>0.25600000000000001</v>
      </c>
      <c r="H63" s="20">
        <v>3734</v>
      </c>
      <c r="I63" s="7">
        <v>7292</v>
      </c>
      <c r="J63" s="11">
        <v>8.5430000000000006E-2</v>
      </c>
      <c r="K63" s="11">
        <v>1.9099999999999999E-2</v>
      </c>
      <c r="L63" s="8">
        <v>7.7000000000000008E-6</v>
      </c>
      <c r="M63" s="7" t="s">
        <v>116</v>
      </c>
      <c r="N63" s="7">
        <v>12</v>
      </c>
      <c r="O63" s="7">
        <v>618790</v>
      </c>
      <c r="P63" s="7" t="s">
        <v>54</v>
      </c>
      <c r="Q63" s="7" t="s">
        <v>56</v>
      </c>
      <c r="R63" s="11">
        <v>0.755</v>
      </c>
      <c r="S63" s="11">
        <v>0.245</v>
      </c>
      <c r="T63" s="7">
        <v>458.2</v>
      </c>
      <c r="U63" s="7">
        <v>935</v>
      </c>
      <c r="V63" s="11">
        <v>9.5600000000000004E-2</v>
      </c>
      <c r="W63" s="11">
        <v>5.3999999999999999E-2</v>
      </c>
      <c r="X63" s="8">
        <v>7.6840000000000006E-2</v>
      </c>
      <c r="Y63" s="7" t="s">
        <v>116</v>
      </c>
      <c r="Z63" s="7">
        <v>12</v>
      </c>
      <c r="AA63" s="7">
        <v>618790</v>
      </c>
      <c r="AB63" s="7" t="s">
        <v>54</v>
      </c>
      <c r="AC63" s="7" t="s">
        <v>56</v>
      </c>
      <c r="AD63" s="11">
        <v>0.74299999999999999</v>
      </c>
      <c r="AE63" s="11">
        <v>0.25700000000000001</v>
      </c>
      <c r="AF63" s="20">
        <v>676.4</v>
      </c>
      <c r="AG63" s="7">
        <v>1316</v>
      </c>
      <c r="AH63" s="11">
        <v>5.704E-2</v>
      </c>
      <c r="AI63" s="11">
        <v>4.5710000000000001E-2</v>
      </c>
      <c r="AJ63" s="8">
        <v>0.2135</v>
      </c>
      <c r="AK63" s="7" t="s">
        <v>116</v>
      </c>
      <c r="AL63" s="7">
        <v>12</v>
      </c>
      <c r="AM63" s="7">
        <v>618790</v>
      </c>
      <c r="AN63" s="7" t="s">
        <v>54</v>
      </c>
      <c r="AO63" s="7" t="s">
        <v>56</v>
      </c>
      <c r="AP63" s="11">
        <v>0.74729999999999996</v>
      </c>
      <c r="AQ63" s="11">
        <v>0.25269999999999998</v>
      </c>
      <c r="AR63" s="20">
        <v>526.1</v>
      </c>
      <c r="AS63" s="7">
        <v>1041</v>
      </c>
      <c r="AT63" s="11">
        <v>0.17480000000000001</v>
      </c>
      <c r="AU63" s="11">
        <v>4.8860000000000001E-2</v>
      </c>
      <c r="AV63" s="8">
        <v>3.6450000000000002E-4</v>
      </c>
      <c r="AW63" s="11">
        <v>9.2295533469567301E-2</v>
      </c>
      <c r="AX63" s="11">
        <v>1.58479259274882E-2</v>
      </c>
      <c r="AY63" s="8">
        <v>5.7516100983537598E-9</v>
      </c>
      <c r="AZ63" s="7">
        <v>4</v>
      </c>
      <c r="BA63" s="11">
        <v>3.575456</v>
      </c>
      <c r="BB63" s="11">
        <v>0.31110700000000002</v>
      </c>
      <c r="BC63" s="11">
        <v>0.16094600000000001</v>
      </c>
    </row>
    <row r="64" spans="1:55" x14ac:dyDescent="0.2">
      <c r="A64" s="7" t="s">
        <v>117</v>
      </c>
      <c r="B64" s="7">
        <v>12</v>
      </c>
      <c r="C64" s="7">
        <v>619618</v>
      </c>
      <c r="D64" s="7" t="s">
        <v>57</v>
      </c>
      <c r="E64" s="7" t="s">
        <v>53</v>
      </c>
      <c r="F64" s="11">
        <v>0.83760000000000001</v>
      </c>
      <c r="G64" s="11">
        <v>0.16239999999999999</v>
      </c>
      <c r="H64" s="20">
        <v>2368</v>
      </c>
      <c r="I64" s="7">
        <v>7292</v>
      </c>
      <c r="J64" s="11">
        <v>0.13170000000000001</v>
      </c>
      <c r="K64" s="11">
        <v>2.266E-2</v>
      </c>
      <c r="L64" s="8">
        <v>6.2000000000000001E-9</v>
      </c>
      <c r="M64" s="7" t="s">
        <v>117</v>
      </c>
      <c r="N64" s="7">
        <v>12</v>
      </c>
      <c r="O64" s="7">
        <v>619618</v>
      </c>
      <c r="P64" s="7" t="s">
        <v>57</v>
      </c>
      <c r="Q64" s="7" t="s">
        <v>53</v>
      </c>
      <c r="R64" s="11">
        <v>0.82569999999999999</v>
      </c>
      <c r="S64" s="11">
        <v>0.17430000000000001</v>
      </c>
      <c r="T64" s="7">
        <v>325.89999999999998</v>
      </c>
      <c r="U64" s="7">
        <v>935</v>
      </c>
      <c r="V64" s="11">
        <v>8.5500000000000007E-2</v>
      </c>
      <c r="W64" s="11">
        <v>6.2600000000000003E-2</v>
      </c>
      <c r="X64" s="8">
        <v>0.17199999999999999</v>
      </c>
      <c r="Y64" s="7" t="s">
        <v>117</v>
      </c>
      <c r="Z64" s="7">
        <v>12</v>
      </c>
      <c r="AA64" s="7">
        <v>619618</v>
      </c>
      <c r="AB64" s="7" t="s">
        <v>57</v>
      </c>
      <c r="AC64" s="7" t="s">
        <v>53</v>
      </c>
      <c r="AD64" s="11">
        <v>0.90100000000000002</v>
      </c>
      <c r="AE64" s="11">
        <v>9.9000000000000005E-2</v>
      </c>
      <c r="AF64" s="20">
        <v>260.60000000000002</v>
      </c>
      <c r="AG64" s="7">
        <v>1316</v>
      </c>
      <c r="AH64" s="11">
        <v>0.19089999999999999</v>
      </c>
      <c r="AI64" s="11">
        <v>6.7089999999999997E-2</v>
      </c>
      <c r="AJ64" s="8">
        <v>4.4850000000000003E-3</v>
      </c>
      <c r="AK64" s="7" t="s">
        <v>117</v>
      </c>
      <c r="AL64" s="7">
        <v>12</v>
      </c>
      <c r="AM64" s="7">
        <v>619618</v>
      </c>
      <c r="AN64" s="7" t="s">
        <v>57</v>
      </c>
      <c r="AO64" s="7" t="s">
        <v>53</v>
      </c>
      <c r="AP64" s="11">
        <v>0.82679999999999998</v>
      </c>
      <c r="AQ64" s="11">
        <v>0.17319999999999999</v>
      </c>
      <c r="AR64" s="20">
        <v>360.6</v>
      </c>
      <c r="AS64" s="7">
        <v>1041</v>
      </c>
      <c r="AT64" s="11">
        <v>0.255</v>
      </c>
      <c r="AU64" s="11">
        <v>5.645E-2</v>
      </c>
      <c r="AV64" s="8">
        <v>6.9580000000000001E-6</v>
      </c>
      <c r="AW64" s="11">
        <v>0.14632612010651599</v>
      </c>
      <c r="AX64" s="11">
        <v>1.9108627253609001E-2</v>
      </c>
      <c r="AY64" s="8">
        <v>1.8944785220935301E-14</v>
      </c>
      <c r="AZ64" s="7">
        <v>4</v>
      </c>
      <c r="BA64" s="11">
        <v>5.5122540000000004</v>
      </c>
      <c r="BB64" s="11">
        <v>0.137908</v>
      </c>
      <c r="BC64" s="11">
        <v>0.455758</v>
      </c>
    </row>
    <row r="65" spans="1:55" x14ac:dyDescent="0.2">
      <c r="A65" s="7" t="s">
        <v>118</v>
      </c>
      <c r="B65" s="7">
        <v>12</v>
      </c>
      <c r="C65" s="7">
        <v>619808</v>
      </c>
      <c r="D65" s="7" t="s">
        <v>54</v>
      </c>
      <c r="E65" s="7" t="s">
        <v>53</v>
      </c>
      <c r="F65" s="11">
        <v>0.82899999999999996</v>
      </c>
      <c r="G65" s="11">
        <v>0.17100000000000001</v>
      </c>
      <c r="H65" s="20">
        <v>2494</v>
      </c>
      <c r="I65" s="7">
        <v>7292</v>
      </c>
      <c r="J65" s="11">
        <v>0.1293</v>
      </c>
      <c r="K65" s="11">
        <v>2.1989999999999999E-2</v>
      </c>
      <c r="L65" s="8">
        <v>4.0000000000000002E-9</v>
      </c>
      <c r="M65" s="7" t="s">
        <v>118</v>
      </c>
      <c r="N65" s="7">
        <v>12</v>
      </c>
      <c r="O65" s="7">
        <v>619808</v>
      </c>
      <c r="P65" s="7" t="s">
        <v>54</v>
      </c>
      <c r="Q65" s="7" t="s">
        <v>53</v>
      </c>
      <c r="R65" s="11">
        <v>0.8296</v>
      </c>
      <c r="S65" s="11">
        <v>0.1704</v>
      </c>
      <c r="T65" s="7">
        <v>318.60000000000002</v>
      </c>
      <c r="U65" s="7">
        <v>935</v>
      </c>
      <c r="V65" s="11">
        <v>7.7100000000000002E-2</v>
      </c>
      <c r="W65" s="11">
        <v>6.3299999999999995E-2</v>
      </c>
      <c r="X65" s="8">
        <v>0.22409999999999999</v>
      </c>
      <c r="Y65" s="7" t="s">
        <v>118</v>
      </c>
      <c r="Z65" s="7">
        <v>12</v>
      </c>
      <c r="AA65" s="7">
        <v>619808</v>
      </c>
      <c r="AB65" s="7" t="s">
        <v>54</v>
      </c>
      <c r="AC65" s="7" t="s">
        <v>53</v>
      </c>
      <c r="AD65" s="11">
        <v>0.9</v>
      </c>
      <c r="AE65" s="11">
        <v>0.1</v>
      </c>
      <c r="AF65" s="20">
        <v>263.2</v>
      </c>
      <c r="AG65" s="7">
        <v>1316</v>
      </c>
      <c r="AH65" s="11">
        <v>0.2049</v>
      </c>
      <c r="AI65" s="11">
        <v>6.7610000000000003E-2</v>
      </c>
      <c r="AJ65" s="8">
        <v>2.4750000000000002E-3</v>
      </c>
      <c r="AK65" s="7" t="s">
        <v>118</v>
      </c>
      <c r="AL65" s="7">
        <v>12</v>
      </c>
      <c r="AM65" s="7">
        <v>619808</v>
      </c>
      <c r="AN65" s="7" t="s">
        <v>54</v>
      </c>
      <c r="AO65" s="7" t="s">
        <v>53</v>
      </c>
      <c r="AP65" s="11">
        <v>0.82679999999999998</v>
      </c>
      <c r="AQ65" s="11">
        <v>0.17319999999999999</v>
      </c>
      <c r="AR65" s="20">
        <v>360.6</v>
      </c>
      <c r="AS65" s="7">
        <v>1041</v>
      </c>
      <c r="AT65" s="11">
        <v>0.24460000000000001</v>
      </c>
      <c r="AU65" s="11">
        <v>5.6500000000000002E-2</v>
      </c>
      <c r="AV65" s="8">
        <v>1.643E-5</v>
      </c>
      <c r="AW65" s="11">
        <v>0.143207201040434</v>
      </c>
      <c r="AX65" s="11">
        <v>1.8733066361091299E-2</v>
      </c>
      <c r="AY65" s="8">
        <v>2.0956091988897101E-14</v>
      </c>
      <c r="AZ65" s="7">
        <v>4</v>
      </c>
      <c r="BA65" s="11">
        <v>5.5403880000000001</v>
      </c>
      <c r="BB65" s="11">
        <v>0.136243</v>
      </c>
      <c r="BC65" s="11">
        <v>0.45852199999999999</v>
      </c>
    </row>
    <row r="66" spans="1:55" x14ac:dyDescent="0.2">
      <c r="A66" s="7" t="s">
        <v>119</v>
      </c>
      <c r="B66" s="7">
        <v>12</v>
      </c>
      <c r="C66" s="7">
        <v>623129</v>
      </c>
      <c r="D66" s="7" t="s">
        <v>53</v>
      </c>
      <c r="E66" s="7" t="s">
        <v>54</v>
      </c>
      <c r="F66" s="11">
        <v>0.74339999999999995</v>
      </c>
      <c r="G66" s="11">
        <v>0.25659999999999999</v>
      </c>
      <c r="H66" s="20">
        <v>3742</v>
      </c>
      <c r="I66" s="7">
        <v>7292</v>
      </c>
      <c r="J66" s="11">
        <v>8.3339999999999997E-2</v>
      </c>
      <c r="K66" s="11">
        <v>1.9089999999999999E-2</v>
      </c>
      <c r="L66" s="8">
        <v>1.2999999999999999E-5</v>
      </c>
      <c r="M66" s="7" t="s">
        <v>119</v>
      </c>
      <c r="N66" s="7">
        <v>12</v>
      </c>
      <c r="O66" s="7">
        <v>623129</v>
      </c>
      <c r="P66" s="7" t="s">
        <v>53</v>
      </c>
      <c r="Q66" s="7" t="s">
        <v>54</v>
      </c>
      <c r="R66" s="11">
        <v>0.75470000000000004</v>
      </c>
      <c r="S66" s="11">
        <v>0.24529999999999999</v>
      </c>
      <c r="T66" s="7">
        <v>458.7</v>
      </c>
      <c r="U66" s="7">
        <v>935</v>
      </c>
      <c r="V66" s="11">
        <v>9.7500000000000003E-2</v>
      </c>
      <c r="W66" s="11">
        <v>5.4199999999999998E-2</v>
      </c>
      <c r="X66" s="8">
        <v>7.2109999999999994E-2</v>
      </c>
      <c r="Y66" s="7" t="s">
        <v>119</v>
      </c>
      <c r="Z66" s="7">
        <v>12</v>
      </c>
      <c r="AA66" s="7">
        <v>623129</v>
      </c>
      <c r="AB66" s="7" t="s">
        <v>53</v>
      </c>
      <c r="AC66" s="7" t="s">
        <v>54</v>
      </c>
      <c r="AD66" s="11">
        <v>0.74299999999999999</v>
      </c>
      <c r="AE66" s="11">
        <v>0.25700000000000001</v>
      </c>
      <c r="AF66" s="20">
        <v>676.4</v>
      </c>
      <c r="AG66" s="7">
        <v>1316</v>
      </c>
      <c r="AH66" s="11">
        <v>5.4899999999999997E-2</v>
      </c>
      <c r="AI66" s="11">
        <v>4.5600000000000002E-2</v>
      </c>
      <c r="AJ66" s="8">
        <v>0.2301</v>
      </c>
      <c r="AK66" s="7" t="s">
        <v>119</v>
      </c>
      <c r="AL66" s="7">
        <v>12</v>
      </c>
      <c r="AM66" s="7">
        <v>623129</v>
      </c>
      <c r="AN66" s="7" t="s">
        <v>53</v>
      </c>
      <c r="AO66" s="7" t="s">
        <v>54</v>
      </c>
      <c r="AP66" s="11">
        <v>0.74770000000000003</v>
      </c>
      <c r="AQ66" s="11">
        <v>0.25230000000000002</v>
      </c>
      <c r="AR66" s="20">
        <v>525.29999999999995</v>
      </c>
      <c r="AS66" s="7">
        <v>1041</v>
      </c>
      <c r="AT66" s="11">
        <v>0.1701</v>
      </c>
      <c r="AU66" s="11">
        <v>4.8759999999999998E-2</v>
      </c>
      <c r="AV66" s="8">
        <v>5.0750000000000003E-4</v>
      </c>
      <c r="AW66" s="11">
        <v>9.0272954642013903E-2</v>
      </c>
      <c r="AX66" s="11">
        <v>1.5839219992796801E-2</v>
      </c>
      <c r="AY66" s="8">
        <v>1.20278620981802E-8</v>
      </c>
      <c r="AZ66" s="7">
        <v>4</v>
      </c>
      <c r="BA66" s="11">
        <v>3.4296820000000001</v>
      </c>
      <c r="BB66" s="11">
        <v>0.32999699999999998</v>
      </c>
      <c r="BC66" s="11">
        <v>0.12528300000000001</v>
      </c>
    </row>
    <row r="67" spans="1:55" x14ac:dyDescent="0.2">
      <c r="A67" s="7" t="s">
        <v>120</v>
      </c>
      <c r="B67" s="7">
        <v>12</v>
      </c>
      <c r="C67" s="7">
        <v>624177</v>
      </c>
      <c r="D67" s="7" t="s">
        <v>56</v>
      </c>
      <c r="E67" s="7" t="s">
        <v>54</v>
      </c>
      <c r="F67" s="11">
        <v>0.82940000000000003</v>
      </c>
      <c r="G67" s="11">
        <v>0.1706</v>
      </c>
      <c r="H67" s="20">
        <v>2488</v>
      </c>
      <c r="I67" s="7">
        <v>7292</v>
      </c>
      <c r="J67" s="11">
        <v>0.12839999999999999</v>
      </c>
      <c r="K67" s="11">
        <v>2.2020000000000001E-2</v>
      </c>
      <c r="L67" s="8">
        <v>5.4999999999999996E-9</v>
      </c>
      <c r="M67" s="7" t="s">
        <v>120</v>
      </c>
      <c r="N67" s="7">
        <v>12</v>
      </c>
      <c r="O67" s="7">
        <v>624177</v>
      </c>
      <c r="P67" s="7" t="s">
        <v>56</v>
      </c>
      <c r="Q67" s="7" t="s">
        <v>54</v>
      </c>
      <c r="R67" s="11">
        <v>0.82140000000000002</v>
      </c>
      <c r="S67" s="11">
        <v>0.17860000000000001</v>
      </c>
      <c r="T67" s="7">
        <v>334</v>
      </c>
      <c r="U67" s="7">
        <v>935</v>
      </c>
      <c r="V67" s="11">
        <v>9.8400000000000001E-2</v>
      </c>
      <c r="W67" s="11">
        <v>6.2100000000000002E-2</v>
      </c>
      <c r="X67" s="8">
        <v>0.11360000000000001</v>
      </c>
      <c r="Y67" s="7" t="s">
        <v>120</v>
      </c>
      <c r="Z67" s="7">
        <v>12</v>
      </c>
      <c r="AA67" s="7">
        <v>624177</v>
      </c>
      <c r="AB67" s="7" t="s">
        <v>56</v>
      </c>
      <c r="AC67" s="7" t="s">
        <v>54</v>
      </c>
      <c r="AD67" s="11">
        <v>0.90200000000000002</v>
      </c>
      <c r="AE67" s="11">
        <v>9.8000000000000004E-2</v>
      </c>
      <c r="AF67" s="20">
        <v>257.89999999999998</v>
      </c>
      <c r="AG67" s="7">
        <v>1316</v>
      </c>
      <c r="AH67" s="11">
        <v>0.19370000000000001</v>
      </c>
      <c r="AI67" s="11">
        <v>6.7909999999999998E-2</v>
      </c>
      <c r="AJ67" s="8">
        <v>4.3709999999999999E-3</v>
      </c>
      <c r="AK67" s="7" t="s">
        <v>120</v>
      </c>
      <c r="AL67" s="7">
        <v>12</v>
      </c>
      <c r="AM67" s="7">
        <v>624177</v>
      </c>
      <c r="AN67" s="7" t="s">
        <v>56</v>
      </c>
      <c r="AO67" s="7" t="s">
        <v>54</v>
      </c>
      <c r="AP67" s="11">
        <v>0.82730000000000004</v>
      </c>
      <c r="AQ67" s="11">
        <v>0.17269999999999999</v>
      </c>
      <c r="AR67" s="20">
        <v>359.6</v>
      </c>
      <c r="AS67" s="7">
        <v>1041</v>
      </c>
      <c r="AT67" s="11">
        <v>0.23469999999999999</v>
      </c>
      <c r="AU67" s="11">
        <v>5.6779999999999997E-2</v>
      </c>
      <c r="AV67" s="8">
        <v>3.8630000000000001E-5</v>
      </c>
      <c r="AW67" s="11">
        <v>0.14221407376312101</v>
      </c>
      <c r="AX67" s="11">
        <v>1.8736035598312401E-2</v>
      </c>
      <c r="AY67" s="8">
        <v>3.1891034865081498E-14</v>
      </c>
      <c r="AZ67" s="7">
        <v>4</v>
      </c>
      <c r="BA67" s="11">
        <v>4.1220359999999996</v>
      </c>
      <c r="BB67" s="11">
        <v>0.248584</v>
      </c>
      <c r="BC67" s="11">
        <v>0.272204</v>
      </c>
    </row>
    <row r="68" spans="1:55" x14ac:dyDescent="0.2">
      <c r="A68" s="7" t="s">
        <v>121</v>
      </c>
      <c r="B68" s="7">
        <v>12</v>
      </c>
      <c r="C68" s="7">
        <v>627712</v>
      </c>
      <c r="D68" s="7" t="s">
        <v>54</v>
      </c>
      <c r="E68" s="7" t="s">
        <v>57</v>
      </c>
      <c r="F68" s="11">
        <v>0.84089999999999998</v>
      </c>
      <c r="G68" s="11">
        <v>0.15909999999999999</v>
      </c>
      <c r="H68" s="20">
        <v>2320</v>
      </c>
      <c r="I68" s="7">
        <v>7292</v>
      </c>
      <c r="J68" s="11">
        <v>0.1283</v>
      </c>
      <c r="K68" s="11">
        <v>2.2720000000000001E-2</v>
      </c>
      <c r="L68" s="8">
        <v>1.6000000000000001E-8</v>
      </c>
      <c r="M68" s="7" t="s">
        <v>121</v>
      </c>
      <c r="N68" s="7">
        <v>12</v>
      </c>
      <c r="O68" s="7">
        <v>627712</v>
      </c>
      <c r="P68" s="7" t="s">
        <v>54</v>
      </c>
      <c r="Q68" s="7" t="s">
        <v>57</v>
      </c>
      <c r="R68" s="11">
        <v>0.82389999999999997</v>
      </c>
      <c r="S68" s="11">
        <v>0.17610000000000001</v>
      </c>
      <c r="T68" s="7">
        <v>329.3</v>
      </c>
      <c r="U68" s="7">
        <v>935</v>
      </c>
      <c r="V68" s="11">
        <v>0.1178</v>
      </c>
      <c r="W68" s="11">
        <v>6.1800000000000001E-2</v>
      </c>
      <c r="X68" s="8">
        <v>5.6939999999999998E-2</v>
      </c>
      <c r="Y68" s="7" t="s">
        <v>121</v>
      </c>
      <c r="Z68" s="7">
        <v>12</v>
      </c>
      <c r="AA68" s="7">
        <v>627712</v>
      </c>
      <c r="AB68" s="7" t="s">
        <v>54</v>
      </c>
      <c r="AC68" s="7" t="s">
        <v>57</v>
      </c>
      <c r="AD68" s="11">
        <v>0.91400000000000003</v>
      </c>
      <c r="AE68" s="11">
        <v>8.5999999999999993E-2</v>
      </c>
      <c r="AF68" s="20">
        <v>226.4</v>
      </c>
      <c r="AG68" s="7">
        <v>1316</v>
      </c>
      <c r="AH68" s="11">
        <v>0.23619999999999999</v>
      </c>
      <c r="AI68" s="11">
        <v>7.1809999999999999E-2</v>
      </c>
      <c r="AJ68" s="8">
        <v>1.041E-3</v>
      </c>
      <c r="AK68" s="7" t="s">
        <v>121</v>
      </c>
      <c r="AL68" s="7">
        <v>12</v>
      </c>
      <c r="AM68" s="7">
        <v>627712</v>
      </c>
      <c r="AN68" s="7" t="s">
        <v>54</v>
      </c>
      <c r="AO68" s="7" t="s">
        <v>57</v>
      </c>
      <c r="AP68" s="11">
        <v>0.8427</v>
      </c>
      <c r="AQ68" s="11">
        <v>0.1573</v>
      </c>
      <c r="AR68" s="20">
        <v>327.5</v>
      </c>
      <c r="AS68" s="7">
        <v>1041</v>
      </c>
      <c r="AT68" s="11">
        <v>0.29380000000000001</v>
      </c>
      <c r="AU68" s="11">
        <v>5.8279999999999998E-2</v>
      </c>
      <c r="AV68" s="8">
        <v>5.4479999999999996E-7</v>
      </c>
      <c r="AW68" s="11">
        <v>0.15319417856223499</v>
      </c>
      <c r="AX68" s="11">
        <v>1.9290032779068201E-2</v>
      </c>
      <c r="AY68" s="8">
        <v>1.9955180348491801E-15</v>
      </c>
      <c r="AZ68" s="7">
        <v>4</v>
      </c>
      <c r="BA68" s="11">
        <v>8.6829800000000006</v>
      </c>
      <c r="BB68" s="11">
        <v>3.3817E-2</v>
      </c>
      <c r="BC68" s="11">
        <v>0.654497</v>
      </c>
    </row>
    <row r="69" spans="1:55" x14ac:dyDescent="0.2">
      <c r="A69" s="7" t="s">
        <v>122</v>
      </c>
      <c r="B69" s="7">
        <v>12</v>
      </c>
      <c r="C69" s="7">
        <v>628076</v>
      </c>
      <c r="D69" s="7" t="s">
        <v>57</v>
      </c>
      <c r="E69" s="7" t="s">
        <v>56</v>
      </c>
      <c r="F69" s="11">
        <v>0.84050000000000002</v>
      </c>
      <c r="G69" s="11">
        <v>0.1595</v>
      </c>
      <c r="H69" s="20">
        <v>2326</v>
      </c>
      <c r="I69" s="7">
        <v>7292</v>
      </c>
      <c r="J69" s="11">
        <v>0.13020000000000001</v>
      </c>
      <c r="K69" s="11">
        <v>2.2689999999999998E-2</v>
      </c>
      <c r="L69" s="8">
        <v>9.6999999999999992E-9</v>
      </c>
      <c r="M69" s="7" t="s">
        <v>122</v>
      </c>
      <c r="N69" s="7">
        <v>12</v>
      </c>
      <c r="O69" s="7">
        <v>628076</v>
      </c>
      <c r="P69" s="7" t="s">
        <v>57</v>
      </c>
      <c r="Q69" s="7" t="s">
        <v>56</v>
      </c>
      <c r="R69" s="11">
        <v>0.83530000000000004</v>
      </c>
      <c r="S69" s="11">
        <v>0.16470000000000001</v>
      </c>
      <c r="T69" s="7">
        <v>308</v>
      </c>
      <c r="U69" s="7">
        <v>935</v>
      </c>
      <c r="V69" s="11">
        <v>0.12520000000000001</v>
      </c>
      <c r="W69" s="11">
        <v>6.3799999999999996E-2</v>
      </c>
      <c r="X69" s="8">
        <v>5.0049999999999997E-2</v>
      </c>
      <c r="Y69" s="7" t="s">
        <v>122</v>
      </c>
      <c r="Z69" s="7">
        <v>12</v>
      </c>
      <c r="AA69" s="7">
        <v>628076</v>
      </c>
      <c r="AB69" s="7" t="s">
        <v>57</v>
      </c>
      <c r="AC69" s="7" t="s">
        <v>56</v>
      </c>
      <c r="AD69" s="11">
        <v>0.91400000000000003</v>
      </c>
      <c r="AE69" s="11">
        <v>8.5999999999999993E-2</v>
      </c>
      <c r="AF69" s="20">
        <v>226.4</v>
      </c>
      <c r="AG69" s="7">
        <v>1316</v>
      </c>
      <c r="AH69" s="11">
        <v>0.2409</v>
      </c>
      <c r="AI69" s="11">
        <v>7.1800000000000003E-2</v>
      </c>
      <c r="AJ69" s="8">
        <v>8.2109999999999995E-4</v>
      </c>
      <c r="AK69" s="7" t="s">
        <v>122</v>
      </c>
      <c r="AL69" s="7">
        <v>12</v>
      </c>
      <c r="AM69" s="7">
        <v>628076</v>
      </c>
      <c r="AN69" s="7" t="s">
        <v>57</v>
      </c>
      <c r="AO69" s="7" t="s">
        <v>56</v>
      </c>
      <c r="AP69" s="11">
        <v>0.8427</v>
      </c>
      <c r="AQ69" s="11">
        <v>0.1573</v>
      </c>
      <c r="AR69" s="20">
        <v>327.5</v>
      </c>
      <c r="AS69" s="7">
        <v>1041</v>
      </c>
      <c r="AT69" s="11">
        <v>0.29380000000000001</v>
      </c>
      <c r="AU69" s="11">
        <v>5.8279999999999998E-2</v>
      </c>
      <c r="AV69" s="8">
        <v>5.4479999999999996E-7</v>
      </c>
      <c r="AW69" s="11">
        <v>0.155760641647257</v>
      </c>
      <c r="AX69" s="11">
        <v>1.93295549336483E-2</v>
      </c>
      <c r="AY69" s="8">
        <v>7.7451556520075704E-16</v>
      </c>
      <c r="AZ69" s="7">
        <v>4</v>
      </c>
      <c r="BA69" s="11">
        <v>8.5186119999999992</v>
      </c>
      <c r="BB69" s="11">
        <v>3.6426E-2</v>
      </c>
      <c r="BC69" s="11">
        <v>0.64783000000000002</v>
      </c>
    </row>
    <row r="70" spans="1:55" x14ac:dyDescent="0.2">
      <c r="A70" s="7" t="s">
        <v>123</v>
      </c>
      <c r="B70" s="7">
        <v>12</v>
      </c>
      <c r="C70" s="7">
        <v>629477</v>
      </c>
      <c r="D70" s="7" t="s">
        <v>54</v>
      </c>
      <c r="E70" s="7" t="s">
        <v>53</v>
      </c>
      <c r="F70" s="11">
        <v>0.37569999999999998</v>
      </c>
      <c r="G70" s="11">
        <v>0.37569999999999998</v>
      </c>
      <c r="H70" s="20">
        <v>5479</v>
      </c>
      <c r="I70" s="7">
        <v>7292</v>
      </c>
      <c r="J70" s="11">
        <v>-8.8059999999999999E-2</v>
      </c>
      <c r="K70" s="11">
        <v>1.755E-2</v>
      </c>
      <c r="L70" s="8">
        <v>5.2E-7</v>
      </c>
      <c r="M70" s="7" t="s">
        <v>123</v>
      </c>
      <c r="N70" s="7">
        <v>12</v>
      </c>
      <c r="O70" s="7">
        <v>629477</v>
      </c>
      <c r="P70" s="7" t="s">
        <v>54</v>
      </c>
      <c r="Q70" s="7" t="s">
        <v>53</v>
      </c>
      <c r="R70" s="11">
        <v>0.33710000000000001</v>
      </c>
      <c r="S70" s="11">
        <v>0.33710000000000001</v>
      </c>
      <c r="T70" s="7">
        <v>630.4</v>
      </c>
      <c r="U70" s="7">
        <v>935</v>
      </c>
      <c r="V70" s="11">
        <v>-0.108</v>
      </c>
      <c r="W70" s="11">
        <v>4.9299999999999997E-2</v>
      </c>
      <c r="X70" s="8">
        <v>2.8719999999999999E-2</v>
      </c>
      <c r="Y70" s="7" t="s">
        <v>123</v>
      </c>
      <c r="Z70" s="7">
        <v>12</v>
      </c>
      <c r="AA70" s="7">
        <v>629477</v>
      </c>
      <c r="AB70" s="7" t="s">
        <v>54</v>
      </c>
      <c r="AC70" s="7" t="s">
        <v>53</v>
      </c>
      <c r="AD70" s="11">
        <v>0.42599999999999999</v>
      </c>
      <c r="AE70" s="11">
        <v>0.42599999999999999</v>
      </c>
      <c r="AF70" s="20">
        <v>1121</v>
      </c>
      <c r="AG70" s="7">
        <v>1316</v>
      </c>
      <c r="AH70" s="11">
        <v>-3.4329999999999999E-2</v>
      </c>
      <c r="AI70" s="11">
        <v>4.1329999999999999E-2</v>
      </c>
      <c r="AJ70" s="8">
        <v>0.41020000000000001</v>
      </c>
      <c r="AK70" s="7" t="s">
        <v>123</v>
      </c>
      <c r="AL70" s="7">
        <v>12</v>
      </c>
      <c r="AM70" s="7">
        <v>629477</v>
      </c>
      <c r="AN70" s="7" t="s">
        <v>54</v>
      </c>
      <c r="AO70" s="7" t="s">
        <v>53</v>
      </c>
      <c r="AP70" s="11">
        <v>0.375</v>
      </c>
      <c r="AQ70" s="11">
        <v>0.375</v>
      </c>
      <c r="AR70" s="20">
        <v>780.8</v>
      </c>
      <c r="AS70" s="7">
        <v>1041</v>
      </c>
      <c r="AT70" s="11">
        <v>-0.16109999999999999</v>
      </c>
      <c r="AU70" s="11">
        <v>4.3920000000000001E-2</v>
      </c>
      <c r="AV70" s="8">
        <v>2.5809999999999999E-4</v>
      </c>
      <c r="AW70" s="11">
        <v>-9.1128921986656106E-2</v>
      </c>
      <c r="AX70" s="11">
        <v>1.4491230142098299E-2</v>
      </c>
      <c r="AY70" s="8">
        <v>3.2043109506793502E-10</v>
      </c>
      <c r="AZ70" s="7">
        <v>4</v>
      </c>
      <c r="BA70" s="11">
        <v>4.5710189999999997</v>
      </c>
      <c r="BB70" s="11">
        <v>0.206042</v>
      </c>
      <c r="BC70" s="11">
        <v>0.34369100000000002</v>
      </c>
    </row>
    <row r="71" spans="1:55" x14ac:dyDescent="0.2">
      <c r="A71" s="7" t="s">
        <v>124</v>
      </c>
      <c r="B71" s="7">
        <v>12</v>
      </c>
      <c r="C71" s="7">
        <v>629483</v>
      </c>
      <c r="D71" s="7" t="s">
        <v>57</v>
      </c>
      <c r="E71" s="7" t="s">
        <v>53</v>
      </c>
      <c r="F71" s="11">
        <v>0.37569999999999998</v>
      </c>
      <c r="G71" s="11">
        <v>0.37569999999999998</v>
      </c>
      <c r="H71" s="20">
        <v>5479</v>
      </c>
      <c r="I71" s="7">
        <v>7292</v>
      </c>
      <c r="J71" s="11">
        <v>-8.8660000000000003E-2</v>
      </c>
      <c r="K71" s="11">
        <v>1.755E-2</v>
      </c>
      <c r="L71" s="8">
        <v>4.4000000000000002E-7</v>
      </c>
      <c r="M71" s="7" t="s">
        <v>124</v>
      </c>
      <c r="N71" s="7">
        <v>12</v>
      </c>
      <c r="O71" s="7">
        <v>629483</v>
      </c>
      <c r="P71" s="7" t="s">
        <v>57</v>
      </c>
      <c r="Q71" s="7" t="s">
        <v>53</v>
      </c>
      <c r="R71" s="11">
        <v>0.33629999999999999</v>
      </c>
      <c r="S71" s="11">
        <v>0.33629999999999999</v>
      </c>
      <c r="T71" s="7">
        <v>628.9</v>
      </c>
      <c r="U71" s="7">
        <v>935</v>
      </c>
      <c r="V71" s="11">
        <v>-0.11219999999999999</v>
      </c>
      <c r="W71" s="11">
        <v>4.9299999999999997E-2</v>
      </c>
      <c r="X71" s="8">
        <v>2.3060000000000001E-2</v>
      </c>
      <c r="Y71" s="7" t="s">
        <v>124</v>
      </c>
      <c r="Z71" s="7">
        <v>12</v>
      </c>
      <c r="AA71" s="7">
        <v>629483</v>
      </c>
      <c r="AB71" s="7" t="s">
        <v>57</v>
      </c>
      <c r="AC71" s="7" t="s">
        <v>53</v>
      </c>
      <c r="AD71" s="11">
        <v>0.41899999999999998</v>
      </c>
      <c r="AE71" s="11">
        <v>0.41899999999999998</v>
      </c>
      <c r="AF71" s="20">
        <v>1103</v>
      </c>
      <c r="AG71" s="7">
        <v>1316</v>
      </c>
      <c r="AH71" s="11">
        <v>-2.9080000000000002E-2</v>
      </c>
      <c r="AI71" s="11">
        <v>4.1259999999999998E-2</v>
      </c>
      <c r="AJ71" s="8">
        <v>0.48480000000000001</v>
      </c>
      <c r="AK71" s="7" t="s">
        <v>124</v>
      </c>
      <c r="AL71" s="7">
        <v>12</v>
      </c>
      <c r="AM71" s="7">
        <v>629483</v>
      </c>
      <c r="AN71" s="7" t="s">
        <v>57</v>
      </c>
      <c r="AO71" s="7" t="s">
        <v>53</v>
      </c>
      <c r="AP71" s="11">
        <v>0.375</v>
      </c>
      <c r="AQ71" s="11">
        <v>0.375</v>
      </c>
      <c r="AR71" s="20">
        <v>780.8</v>
      </c>
      <c r="AS71" s="7">
        <v>1041</v>
      </c>
      <c r="AT71" s="11">
        <v>-0.16109999999999999</v>
      </c>
      <c r="AU71" s="11">
        <v>4.3920000000000001E-2</v>
      </c>
      <c r="AV71" s="8">
        <v>2.5809999999999999E-4</v>
      </c>
      <c r="AW71" s="11">
        <v>-9.1229521979468098E-2</v>
      </c>
      <c r="AX71" s="11">
        <v>1.44882061123826E-2</v>
      </c>
      <c r="AY71" s="8">
        <v>3.03827792960733E-10</v>
      </c>
      <c r="AZ71" s="7">
        <v>4</v>
      </c>
      <c r="BA71" s="11">
        <v>4.9988780000000004</v>
      </c>
      <c r="BB71" s="11">
        <v>0.171879</v>
      </c>
      <c r="BC71" s="11">
        <v>0.39986500000000003</v>
      </c>
    </row>
    <row r="72" spans="1:55" x14ac:dyDescent="0.2">
      <c r="A72" s="9" t="s">
        <v>125</v>
      </c>
      <c r="B72" s="9">
        <v>18</v>
      </c>
      <c r="C72" s="9">
        <v>33152792</v>
      </c>
      <c r="D72" s="9" t="s">
        <v>54</v>
      </c>
      <c r="E72" s="9" t="s">
        <v>53</v>
      </c>
      <c r="F72" s="12">
        <v>0.77239999999999998</v>
      </c>
      <c r="G72" s="12">
        <v>0.2276</v>
      </c>
      <c r="H72" s="21">
        <v>3319</v>
      </c>
      <c r="I72" s="9">
        <v>7292</v>
      </c>
      <c r="J72" s="12">
        <v>0.1053</v>
      </c>
      <c r="K72" s="12">
        <v>1.983E-2</v>
      </c>
      <c r="L72" s="18">
        <v>1.1000000000000001E-7</v>
      </c>
      <c r="M72" s="9" t="s">
        <v>125</v>
      </c>
      <c r="N72" s="9">
        <v>18</v>
      </c>
      <c r="O72" s="9">
        <v>33152792</v>
      </c>
      <c r="P72" s="9" t="s">
        <v>54</v>
      </c>
      <c r="Q72" s="9" t="s">
        <v>53</v>
      </c>
      <c r="R72" s="12">
        <v>0.77639999999999998</v>
      </c>
      <c r="S72" s="12">
        <v>0.22359999999999999</v>
      </c>
      <c r="T72" s="9">
        <v>418.1</v>
      </c>
      <c r="U72" s="9">
        <v>935</v>
      </c>
      <c r="V72" s="12">
        <v>0.15939999999999999</v>
      </c>
      <c r="W72" s="12">
        <v>5.4800000000000001E-2</v>
      </c>
      <c r="X72" s="18">
        <v>3.7100000000000002E-3</v>
      </c>
      <c r="Y72" s="9" t="s">
        <v>125</v>
      </c>
      <c r="Z72" s="9">
        <v>18</v>
      </c>
      <c r="AA72" s="9">
        <v>33152792</v>
      </c>
      <c r="AB72" s="9" t="s">
        <v>54</v>
      </c>
      <c r="AC72" s="9" t="s">
        <v>53</v>
      </c>
      <c r="AD72" s="12">
        <v>0.83</v>
      </c>
      <c r="AE72" s="12">
        <v>0.17</v>
      </c>
      <c r="AF72" s="21">
        <v>447.4</v>
      </c>
      <c r="AG72" s="9">
        <v>1316</v>
      </c>
      <c r="AH72" s="12">
        <v>0.105</v>
      </c>
      <c r="AI72" s="12">
        <v>5.3249999999999999E-2</v>
      </c>
      <c r="AJ72" s="18">
        <v>4.863E-2</v>
      </c>
      <c r="AK72" s="9" t="s">
        <v>126</v>
      </c>
      <c r="AL72" s="9">
        <v>18</v>
      </c>
      <c r="AM72" s="9">
        <v>33152792</v>
      </c>
      <c r="AN72" s="9" t="s">
        <v>54</v>
      </c>
      <c r="AO72" s="9" t="s">
        <v>53</v>
      </c>
      <c r="AP72" s="12">
        <v>0.77449999999999997</v>
      </c>
      <c r="AQ72" s="12">
        <v>0.22550000000000001</v>
      </c>
      <c r="AR72" s="21">
        <v>469.5</v>
      </c>
      <c r="AS72" s="9">
        <v>1041</v>
      </c>
      <c r="AT72" s="12">
        <v>9.6089999999999995E-2</v>
      </c>
      <c r="AU72" s="12">
        <v>4.9070000000000003E-2</v>
      </c>
      <c r="AV72" s="18">
        <v>5.0439999999999999E-2</v>
      </c>
      <c r="AW72" s="12">
        <v>0.10916505537216201</v>
      </c>
      <c r="AX72" s="12">
        <v>1.65657086229699E-2</v>
      </c>
      <c r="AY72" s="18">
        <v>4.4035701900471203E-11</v>
      </c>
      <c r="AZ72" s="9">
        <v>4</v>
      </c>
      <c r="BA72" s="12">
        <v>0.95539200000000002</v>
      </c>
      <c r="BB72" s="12">
        <v>0.81204399999999999</v>
      </c>
      <c r="BC72" s="12">
        <v>0</v>
      </c>
    </row>
    <row r="73" spans="1:55" x14ac:dyDescent="0.2">
      <c r="A73" s="7"/>
      <c r="B73" s="7"/>
      <c r="C73" s="7"/>
      <c r="D73" s="7"/>
      <c r="E73" s="7"/>
      <c r="F73" s="7"/>
      <c r="G73" s="7"/>
      <c r="I73" s="7"/>
      <c r="J73" s="7"/>
      <c r="K73" s="7"/>
      <c r="L73" s="7"/>
      <c r="M73" s="7"/>
      <c r="O73" s="7"/>
      <c r="P73" s="7"/>
      <c r="Q73" s="7"/>
      <c r="R73" s="7"/>
      <c r="S73" s="7"/>
      <c r="T73" s="7"/>
      <c r="U73" s="7"/>
      <c r="W73" s="7"/>
      <c r="X73" s="8"/>
      <c r="Y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8"/>
      <c r="AZ73" s="7"/>
    </row>
    <row r="74" spans="1:55" x14ac:dyDescent="0.2">
      <c r="A74" s="7"/>
      <c r="B74" s="7"/>
      <c r="C74" s="7"/>
      <c r="D74" s="7"/>
      <c r="E74" s="7"/>
      <c r="F74" s="7"/>
      <c r="G74" s="7"/>
      <c r="I74" s="7"/>
      <c r="J74" s="7"/>
      <c r="K74" s="7"/>
      <c r="L74" s="8"/>
      <c r="M74" s="7"/>
      <c r="O74" s="7"/>
      <c r="P74" s="7"/>
      <c r="Q74" s="7"/>
      <c r="R74" s="7"/>
      <c r="S74" s="7"/>
      <c r="T74" s="7"/>
      <c r="U74" s="7"/>
      <c r="W74" s="7"/>
      <c r="X74" s="7"/>
      <c r="Y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8"/>
      <c r="AZ74" s="7"/>
    </row>
    <row r="75" spans="1:55" x14ac:dyDescent="0.2">
      <c r="A75" s="7"/>
      <c r="B75" s="7"/>
      <c r="C75" s="7"/>
      <c r="D75" s="7"/>
      <c r="E75" s="7"/>
      <c r="F75" s="7"/>
      <c r="G75" s="7"/>
      <c r="I75" s="7"/>
      <c r="J75" s="7"/>
      <c r="K75" s="7"/>
      <c r="L75" s="7"/>
      <c r="M75" s="7"/>
      <c r="O75" s="7"/>
      <c r="P75" s="7"/>
      <c r="Q75" s="7"/>
      <c r="R75" s="7"/>
      <c r="S75" s="7"/>
      <c r="T75" s="7"/>
      <c r="U75" s="7"/>
      <c r="W75" s="7"/>
      <c r="X75" s="7"/>
      <c r="Y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7"/>
      <c r="AX75" s="7"/>
      <c r="AY75" s="8"/>
      <c r="AZ75" s="7"/>
    </row>
    <row r="76" spans="1:55" x14ac:dyDescent="0.2">
      <c r="A76" s="7"/>
      <c r="B76" s="7"/>
      <c r="C76" s="7"/>
      <c r="D76" s="7"/>
      <c r="E76" s="7"/>
      <c r="F76" s="7"/>
      <c r="G76" s="7"/>
      <c r="I76" s="7"/>
      <c r="J76" s="7"/>
      <c r="K76" s="7"/>
      <c r="L76" s="8"/>
      <c r="M76" s="7"/>
      <c r="O76" s="7"/>
      <c r="P76" s="7"/>
      <c r="Q76" s="7"/>
      <c r="R76" s="7"/>
      <c r="S76" s="7"/>
      <c r="T76" s="7"/>
      <c r="U76" s="7"/>
      <c r="W76" s="7"/>
      <c r="X76" s="7"/>
      <c r="Y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8"/>
      <c r="AZ76" s="7"/>
    </row>
    <row r="77" spans="1:55" x14ac:dyDescent="0.2">
      <c r="A77" s="7"/>
      <c r="B77" s="7"/>
      <c r="C77" s="7"/>
      <c r="D77" s="7"/>
      <c r="E77" s="7"/>
      <c r="F77" s="7"/>
      <c r="G77" s="7"/>
      <c r="I77" s="7"/>
      <c r="J77" s="7"/>
      <c r="K77" s="7"/>
      <c r="L77" s="8"/>
      <c r="M77" s="7"/>
      <c r="O77" s="7"/>
      <c r="P77" s="7"/>
      <c r="Q77" s="7"/>
      <c r="R77" s="7"/>
      <c r="S77" s="7"/>
      <c r="T77" s="7"/>
      <c r="U77" s="7"/>
      <c r="W77" s="7"/>
      <c r="X77" s="7"/>
      <c r="Y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8"/>
      <c r="AZ77" s="7"/>
    </row>
    <row r="78" spans="1:55" x14ac:dyDescent="0.2">
      <c r="A78" s="7"/>
      <c r="B78" s="7"/>
      <c r="C78" s="7"/>
      <c r="D78" s="7"/>
      <c r="E78" s="7"/>
      <c r="F78" s="7"/>
      <c r="G78" s="7"/>
      <c r="I78" s="7"/>
      <c r="J78" s="7"/>
      <c r="K78" s="7"/>
      <c r="L78" s="8"/>
      <c r="M78" s="7"/>
      <c r="O78" s="7"/>
      <c r="P78" s="7"/>
      <c r="Q78" s="7"/>
      <c r="R78" s="7"/>
      <c r="S78" s="7"/>
      <c r="T78" s="7"/>
      <c r="U78" s="7"/>
      <c r="W78" s="7"/>
      <c r="X78" s="7"/>
      <c r="Y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8"/>
      <c r="AZ78" s="7"/>
    </row>
    <row r="79" spans="1:55" x14ac:dyDescent="0.2">
      <c r="A79" s="7"/>
      <c r="B79" s="7"/>
      <c r="C79" s="7"/>
      <c r="D79" s="7"/>
      <c r="E79" s="7"/>
      <c r="F79" s="7"/>
      <c r="G79" s="7"/>
      <c r="I79" s="7"/>
      <c r="J79" s="7"/>
      <c r="K79" s="7"/>
      <c r="L79" s="7"/>
      <c r="M79" s="7"/>
      <c r="O79" s="7"/>
      <c r="P79" s="7"/>
      <c r="Q79" s="7"/>
      <c r="R79" s="7"/>
      <c r="S79" s="7"/>
      <c r="T79" s="7"/>
      <c r="U79" s="7"/>
      <c r="W79" s="7"/>
      <c r="X79" s="7"/>
      <c r="Y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8"/>
      <c r="AZ79" s="7"/>
    </row>
    <row r="80" spans="1:55" x14ac:dyDescent="0.2">
      <c r="A80" s="7"/>
      <c r="B80" s="7"/>
      <c r="C80" s="7"/>
      <c r="D80" s="7"/>
      <c r="E80" s="7"/>
      <c r="F80" s="7"/>
      <c r="G80" s="7"/>
      <c r="I80" s="7"/>
      <c r="J80" s="7"/>
      <c r="K80" s="7"/>
      <c r="L80" s="8"/>
      <c r="M80" s="7"/>
      <c r="O80" s="7"/>
      <c r="P80" s="7"/>
      <c r="Q80" s="7"/>
      <c r="R80" s="7"/>
      <c r="S80" s="7"/>
      <c r="T80" s="7"/>
      <c r="U80" s="7"/>
      <c r="W80" s="7"/>
      <c r="X80" s="7"/>
      <c r="Y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8"/>
      <c r="AZ80" s="7"/>
    </row>
    <row r="81" spans="1:52" x14ac:dyDescent="0.2">
      <c r="A81" s="7"/>
      <c r="B81" s="7"/>
      <c r="C81" s="7"/>
      <c r="D81" s="7"/>
      <c r="E81" s="7"/>
      <c r="F81" s="7"/>
      <c r="G81" s="7"/>
      <c r="I81" s="7"/>
      <c r="J81" s="7"/>
      <c r="K81" s="7"/>
      <c r="L81" s="8"/>
      <c r="M81" s="7"/>
      <c r="O81" s="7"/>
      <c r="P81" s="7"/>
      <c r="Q81" s="7"/>
      <c r="R81" s="7"/>
      <c r="S81" s="7"/>
      <c r="T81" s="7"/>
      <c r="U81" s="7"/>
      <c r="W81" s="7"/>
      <c r="X81" s="7"/>
      <c r="Y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8"/>
      <c r="AZ81" s="7"/>
    </row>
    <row r="82" spans="1:52" x14ac:dyDescent="0.2">
      <c r="A82" s="7"/>
      <c r="B82" s="7"/>
      <c r="C82" s="7"/>
      <c r="D82" s="7"/>
      <c r="E82" s="7"/>
      <c r="F82" s="7"/>
      <c r="G82" s="7"/>
      <c r="I82" s="7"/>
      <c r="J82" s="7"/>
      <c r="K82" s="7"/>
      <c r="L82" s="7"/>
      <c r="M82" s="7"/>
      <c r="O82" s="7"/>
      <c r="P82" s="7"/>
      <c r="Q82" s="7"/>
      <c r="R82" s="7"/>
      <c r="S82" s="7"/>
      <c r="T82" s="7"/>
      <c r="U82" s="7"/>
      <c r="W82" s="7"/>
      <c r="X82" s="7"/>
      <c r="Y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8"/>
      <c r="AZ82" s="7"/>
    </row>
    <row r="83" spans="1:52" x14ac:dyDescent="0.2">
      <c r="A83" s="7"/>
      <c r="B83" s="7"/>
      <c r="C83" s="7"/>
      <c r="D83" s="7"/>
      <c r="E83" s="7"/>
      <c r="F83" s="7"/>
      <c r="G83" s="7"/>
      <c r="I83" s="7"/>
      <c r="J83" s="7"/>
      <c r="K83" s="7"/>
      <c r="L83" s="7"/>
      <c r="M83" s="7"/>
      <c r="O83" s="7"/>
      <c r="P83" s="7"/>
      <c r="Q83" s="7"/>
      <c r="R83" s="7"/>
      <c r="S83" s="7"/>
      <c r="T83" s="7"/>
      <c r="U83" s="7"/>
      <c r="W83" s="7"/>
      <c r="X83" s="7"/>
      <c r="Y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8"/>
      <c r="AZ83" s="7"/>
    </row>
    <row r="84" spans="1:52" x14ac:dyDescent="0.2">
      <c r="A84" s="7"/>
      <c r="B84" s="7"/>
      <c r="C84" s="7"/>
      <c r="D84" s="7"/>
      <c r="E84" s="7"/>
      <c r="F84" s="7"/>
      <c r="G84" s="7"/>
      <c r="I84" s="7"/>
      <c r="J84" s="7"/>
      <c r="K84" s="7"/>
      <c r="L84" s="8"/>
      <c r="M84" s="7"/>
      <c r="O84" s="7"/>
      <c r="P84" s="7"/>
      <c r="Q84" s="7"/>
      <c r="R84" s="7"/>
      <c r="S84" s="7"/>
      <c r="T84" s="7"/>
      <c r="U84" s="7"/>
      <c r="W84" s="7"/>
      <c r="X84" s="7"/>
      <c r="Y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8"/>
      <c r="AZ84" s="7"/>
    </row>
    <row r="85" spans="1:52" x14ac:dyDescent="0.2">
      <c r="A85" s="7"/>
      <c r="B85" s="7"/>
      <c r="C85" s="7"/>
      <c r="D85" s="7"/>
      <c r="E85" s="7"/>
      <c r="F85" s="7"/>
      <c r="G85" s="7"/>
      <c r="I85" s="7"/>
      <c r="J85" s="7"/>
      <c r="K85" s="7"/>
      <c r="L85" s="8"/>
      <c r="M85" s="7"/>
      <c r="O85" s="7"/>
      <c r="P85" s="7"/>
      <c r="Q85" s="7"/>
      <c r="R85" s="7"/>
      <c r="S85" s="7"/>
      <c r="T85" s="7"/>
      <c r="U85" s="7"/>
      <c r="W85" s="7"/>
      <c r="X85" s="7"/>
      <c r="Y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8"/>
      <c r="AZ85" s="7"/>
    </row>
    <row r="86" spans="1:52" x14ac:dyDescent="0.2">
      <c r="A86" s="7"/>
      <c r="B86" s="7"/>
      <c r="C86" s="7"/>
      <c r="D86" s="7"/>
      <c r="E86" s="7"/>
      <c r="F86" s="7"/>
      <c r="G86" s="7"/>
      <c r="I86" s="7"/>
      <c r="J86" s="7"/>
      <c r="K86" s="7"/>
      <c r="L86" s="8"/>
      <c r="M86" s="7"/>
      <c r="O86" s="7"/>
      <c r="P86" s="7"/>
      <c r="Q86" s="7"/>
      <c r="R86" s="7"/>
      <c r="S86" s="7"/>
      <c r="T86" s="7"/>
      <c r="U86" s="7"/>
      <c r="W86" s="7"/>
      <c r="X86" s="7"/>
      <c r="Y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8"/>
      <c r="AZ86" s="7"/>
    </row>
    <row r="87" spans="1:52" x14ac:dyDescent="0.2">
      <c r="A87" s="7"/>
      <c r="B87" s="7"/>
      <c r="C87" s="7"/>
      <c r="D87" s="7"/>
      <c r="E87" s="7"/>
      <c r="F87" s="7"/>
      <c r="G87" s="7"/>
      <c r="I87" s="7"/>
      <c r="J87" s="7"/>
      <c r="K87" s="7"/>
      <c r="L87" s="8"/>
      <c r="M87" s="7"/>
      <c r="O87" s="7"/>
      <c r="P87" s="7"/>
      <c r="Q87" s="7"/>
      <c r="R87" s="7"/>
      <c r="S87" s="7"/>
      <c r="T87" s="7"/>
      <c r="U87" s="7"/>
      <c r="W87" s="7"/>
      <c r="X87" s="7"/>
      <c r="Y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8"/>
      <c r="AZ87" s="7"/>
    </row>
    <row r="88" spans="1:52" x14ac:dyDescent="0.2">
      <c r="A88" s="7"/>
      <c r="B88" s="7"/>
      <c r="C88" s="7"/>
      <c r="D88" s="7"/>
      <c r="E88" s="7"/>
      <c r="F88" s="7"/>
      <c r="G88" s="7"/>
      <c r="I88" s="7"/>
      <c r="J88" s="7"/>
      <c r="K88" s="7"/>
      <c r="L88" s="7"/>
      <c r="M88" s="7"/>
      <c r="O88" s="7"/>
      <c r="P88" s="7"/>
      <c r="Q88" s="7"/>
      <c r="R88" s="7"/>
      <c r="S88" s="7"/>
      <c r="T88" s="7"/>
      <c r="U88" s="7"/>
      <c r="W88" s="7"/>
      <c r="X88" s="7"/>
      <c r="Y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8"/>
      <c r="AZ88" s="7"/>
    </row>
    <row r="89" spans="1:52" x14ac:dyDescent="0.2">
      <c r="A89" s="7"/>
      <c r="B89" s="7"/>
      <c r="C89" s="7"/>
      <c r="D89" s="7"/>
      <c r="E89" s="7"/>
      <c r="F89" s="7"/>
      <c r="G89" s="7"/>
      <c r="I89" s="7"/>
      <c r="J89" s="7"/>
      <c r="K89" s="7"/>
      <c r="L89" s="8"/>
      <c r="M89" s="7"/>
      <c r="O89" s="7"/>
      <c r="P89" s="7"/>
      <c r="Q89" s="7"/>
      <c r="R89" s="7"/>
      <c r="S89" s="7"/>
      <c r="T89" s="7"/>
      <c r="U89" s="7"/>
      <c r="W89" s="7"/>
      <c r="X89" s="7"/>
      <c r="Y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8"/>
      <c r="AZ89" s="7"/>
    </row>
    <row r="90" spans="1:52" x14ac:dyDescent="0.2">
      <c r="A90" s="7"/>
      <c r="B90" s="7"/>
      <c r="C90" s="7"/>
      <c r="D90" s="7"/>
      <c r="E90" s="7"/>
      <c r="F90" s="7"/>
      <c r="G90" s="7"/>
      <c r="I90" s="7"/>
      <c r="J90" s="7"/>
      <c r="K90" s="7"/>
      <c r="L90" s="8"/>
      <c r="M90" s="7"/>
      <c r="O90" s="7"/>
      <c r="P90" s="7"/>
      <c r="Q90" s="7"/>
      <c r="R90" s="7"/>
      <c r="S90" s="7"/>
      <c r="T90" s="7"/>
      <c r="U90" s="7"/>
      <c r="W90" s="7"/>
      <c r="X90" s="7"/>
      <c r="Y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8"/>
      <c r="AZ90" s="7"/>
    </row>
    <row r="91" spans="1:52" x14ac:dyDescent="0.2">
      <c r="A91" s="7"/>
      <c r="B91" s="7"/>
      <c r="C91" s="7"/>
      <c r="D91" s="7"/>
      <c r="E91" s="7"/>
      <c r="F91" s="7"/>
      <c r="G91" s="7"/>
      <c r="I91" s="7"/>
      <c r="J91" s="7"/>
      <c r="K91" s="7"/>
      <c r="L91" s="7"/>
      <c r="M91" s="7"/>
      <c r="O91" s="7"/>
      <c r="P91" s="7"/>
      <c r="Q91" s="7"/>
      <c r="R91" s="7"/>
      <c r="S91" s="7"/>
      <c r="T91" s="7"/>
      <c r="U91" s="7"/>
      <c r="W91" s="7"/>
      <c r="X91" s="7"/>
      <c r="Y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8"/>
      <c r="AZ91" s="7"/>
    </row>
    <row r="92" spans="1:52" x14ac:dyDescent="0.2">
      <c r="A92" s="7"/>
      <c r="B92" s="7"/>
      <c r="C92" s="7"/>
      <c r="D92" s="7"/>
      <c r="E92" s="7"/>
      <c r="F92" s="7"/>
      <c r="G92" s="7"/>
      <c r="I92" s="7"/>
      <c r="J92" s="7"/>
      <c r="K92" s="7"/>
      <c r="L92" s="8"/>
      <c r="M92" s="7"/>
      <c r="O92" s="7"/>
      <c r="P92" s="7"/>
      <c r="Q92" s="7"/>
      <c r="R92" s="7"/>
      <c r="S92" s="7"/>
      <c r="T92" s="7"/>
      <c r="U92" s="7"/>
      <c r="W92" s="7"/>
      <c r="X92" s="7"/>
      <c r="Y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8"/>
      <c r="AZ92" s="7"/>
    </row>
    <row r="93" spans="1:52" x14ac:dyDescent="0.2">
      <c r="A93" s="7"/>
      <c r="B93" s="7"/>
      <c r="C93" s="7"/>
      <c r="D93" s="7"/>
      <c r="E93" s="7"/>
      <c r="F93" s="7"/>
      <c r="G93" s="7"/>
      <c r="I93" s="7"/>
      <c r="J93" s="7"/>
      <c r="K93" s="7"/>
      <c r="L93" s="7"/>
      <c r="M93" s="7"/>
      <c r="O93" s="7"/>
      <c r="P93" s="7"/>
      <c r="Q93" s="7"/>
      <c r="R93" s="7"/>
      <c r="S93" s="7"/>
      <c r="T93" s="7"/>
      <c r="U93" s="7"/>
      <c r="W93" s="7"/>
      <c r="X93" s="7"/>
      <c r="Y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8"/>
      <c r="AZ93" s="7"/>
    </row>
    <row r="94" spans="1:52" x14ac:dyDescent="0.2">
      <c r="A94" s="7"/>
      <c r="B94" s="7"/>
      <c r="C94" s="7"/>
      <c r="D94" s="7"/>
      <c r="E94" s="7"/>
      <c r="F94" s="7"/>
      <c r="G94" s="7"/>
      <c r="I94" s="7"/>
      <c r="J94" s="7"/>
      <c r="K94" s="7"/>
      <c r="L94" s="8"/>
      <c r="M94" s="7"/>
      <c r="O94" s="7"/>
      <c r="P94" s="7"/>
      <c r="Q94" s="7"/>
      <c r="R94" s="7"/>
      <c r="S94" s="7"/>
      <c r="T94" s="7"/>
      <c r="U94" s="7"/>
      <c r="W94" s="7"/>
      <c r="X94" s="7"/>
      <c r="Y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8"/>
      <c r="AZ94" s="7"/>
    </row>
    <row r="95" spans="1:52" x14ac:dyDescent="0.2">
      <c r="A95" s="7"/>
      <c r="B95" s="7"/>
      <c r="C95" s="7"/>
      <c r="D95" s="7"/>
      <c r="E95" s="7"/>
      <c r="F95" s="7"/>
      <c r="G95" s="7"/>
      <c r="I95" s="7"/>
      <c r="J95" s="7"/>
      <c r="K95" s="7"/>
      <c r="L95" s="8"/>
      <c r="M95" s="7"/>
      <c r="O95" s="7"/>
      <c r="P95" s="7"/>
      <c r="Q95" s="7"/>
      <c r="R95" s="7"/>
      <c r="S95" s="7"/>
      <c r="T95" s="7"/>
      <c r="U95" s="7"/>
      <c r="W95" s="7"/>
      <c r="X95" s="7"/>
      <c r="Y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8"/>
      <c r="AZ95" s="7"/>
    </row>
    <row r="96" spans="1:52" x14ac:dyDescent="0.2">
      <c r="A96" s="7"/>
      <c r="B96" s="7"/>
      <c r="C96" s="7"/>
      <c r="D96" s="7"/>
      <c r="E96" s="7"/>
      <c r="F96" s="7"/>
      <c r="G96" s="7"/>
      <c r="I96" s="7"/>
      <c r="J96" s="7"/>
      <c r="K96" s="7"/>
      <c r="L96" s="8"/>
      <c r="M96" s="7"/>
      <c r="O96" s="7"/>
      <c r="P96" s="7"/>
      <c r="Q96" s="7"/>
      <c r="R96" s="7"/>
      <c r="S96" s="7"/>
      <c r="T96" s="7"/>
      <c r="U96" s="7"/>
      <c r="W96" s="7"/>
      <c r="X96" s="7"/>
      <c r="Y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8"/>
      <c r="AZ96" s="7"/>
    </row>
    <row r="97" spans="1:52" x14ac:dyDescent="0.2">
      <c r="A97" s="7"/>
      <c r="B97" s="7"/>
      <c r="C97" s="7"/>
      <c r="D97" s="7"/>
      <c r="E97" s="7"/>
      <c r="F97" s="7"/>
      <c r="G97" s="7"/>
      <c r="I97" s="7"/>
      <c r="J97" s="7"/>
      <c r="K97" s="7"/>
      <c r="L97" s="8"/>
      <c r="M97" s="7"/>
      <c r="O97" s="7"/>
      <c r="P97" s="7"/>
      <c r="Q97" s="7"/>
      <c r="R97" s="7"/>
      <c r="S97" s="7"/>
      <c r="T97" s="7"/>
      <c r="U97" s="7"/>
      <c r="W97" s="7"/>
      <c r="X97" s="7"/>
      <c r="Y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8"/>
      <c r="AZ97" s="7"/>
    </row>
    <row r="98" spans="1:52" x14ac:dyDescent="0.2">
      <c r="A98" s="7"/>
      <c r="B98" s="7"/>
      <c r="C98" s="7"/>
      <c r="D98" s="7"/>
      <c r="E98" s="7"/>
      <c r="F98" s="7"/>
      <c r="G98" s="7"/>
      <c r="I98" s="7"/>
      <c r="J98" s="7"/>
      <c r="K98" s="7"/>
      <c r="L98" s="8"/>
      <c r="M98" s="7"/>
      <c r="O98" s="7"/>
      <c r="P98" s="7"/>
      <c r="Q98" s="7"/>
      <c r="R98" s="7"/>
      <c r="S98" s="7"/>
      <c r="T98" s="7"/>
      <c r="U98" s="7"/>
      <c r="W98" s="7"/>
      <c r="X98" s="7"/>
      <c r="Y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8"/>
      <c r="AY98" s="8"/>
      <c r="AZ98" s="7"/>
    </row>
    <row r="99" spans="1:52" x14ac:dyDescent="0.2">
      <c r="A99" s="7"/>
      <c r="B99" s="7"/>
      <c r="C99" s="7"/>
      <c r="D99" s="7"/>
      <c r="E99" s="7"/>
      <c r="F99" s="7"/>
      <c r="G99" s="7"/>
      <c r="I99" s="7"/>
      <c r="J99" s="7"/>
      <c r="K99" s="7"/>
      <c r="L99" s="7"/>
      <c r="M99" s="7"/>
      <c r="O99" s="7"/>
      <c r="P99" s="7"/>
      <c r="Q99" s="7"/>
      <c r="R99" s="7"/>
      <c r="S99" s="7"/>
      <c r="T99" s="7"/>
      <c r="U99" s="7"/>
      <c r="W99" s="7"/>
      <c r="X99" s="7"/>
      <c r="Y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8"/>
      <c r="AZ99" s="7"/>
    </row>
    <row r="100" spans="1:52" x14ac:dyDescent="0.2">
      <c r="A100" s="7"/>
      <c r="B100" s="7"/>
      <c r="C100" s="7"/>
      <c r="D100" s="7"/>
      <c r="E100" s="7"/>
      <c r="F100" s="7"/>
      <c r="G100" s="7"/>
      <c r="I100" s="7"/>
      <c r="J100" s="7"/>
      <c r="K100" s="7"/>
      <c r="L100" s="8"/>
      <c r="M100" s="7"/>
      <c r="O100" s="7"/>
      <c r="P100" s="7"/>
      <c r="Q100" s="7"/>
      <c r="R100" s="7"/>
      <c r="S100" s="7"/>
      <c r="T100" s="7"/>
      <c r="U100" s="7"/>
      <c r="W100" s="7"/>
      <c r="X100" s="7"/>
      <c r="Y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8"/>
      <c r="AY100" s="8"/>
      <c r="AZ100" s="7"/>
    </row>
    <row r="101" spans="1:52" x14ac:dyDescent="0.2">
      <c r="A101" s="7"/>
      <c r="B101" s="7"/>
      <c r="C101" s="7"/>
      <c r="D101" s="7"/>
      <c r="E101" s="7"/>
      <c r="F101" s="7"/>
      <c r="G101" s="7"/>
      <c r="I101" s="7"/>
      <c r="J101" s="7"/>
      <c r="K101" s="7"/>
      <c r="L101" s="7"/>
      <c r="M101" s="7"/>
      <c r="O101" s="7"/>
      <c r="P101" s="7"/>
      <c r="Q101" s="7"/>
      <c r="R101" s="7"/>
      <c r="S101" s="7"/>
      <c r="T101" s="7"/>
      <c r="U101" s="7"/>
      <c r="W101" s="7"/>
      <c r="X101" s="7"/>
      <c r="Y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8"/>
      <c r="AZ101" s="7"/>
    </row>
    <row r="102" spans="1:52" x14ac:dyDescent="0.2">
      <c r="A102" s="7"/>
      <c r="B102" s="7"/>
      <c r="C102" s="7"/>
      <c r="D102" s="7"/>
      <c r="E102" s="7"/>
      <c r="F102" s="7"/>
      <c r="G102" s="7"/>
      <c r="I102" s="7"/>
      <c r="J102" s="7"/>
      <c r="K102" s="7"/>
      <c r="L102" s="8"/>
      <c r="M102" s="7"/>
      <c r="O102" s="7"/>
      <c r="P102" s="7"/>
      <c r="Q102" s="7"/>
      <c r="R102" s="7"/>
      <c r="S102" s="7"/>
      <c r="T102" s="7"/>
      <c r="U102" s="7"/>
      <c r="W102" s="7"/>
      <c r="X102" s="7"/>
      <c r="Y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8"/>
      <c r="AY102" s="8"/>
      <c r="AZ102" s="7"/>
    </row>
    <row r="103" spans="1:52" x14ac:dyDescent="0.2">
      <c r="A103" s="7"/>
      <c r="B103" s="7"/>
      <c r="C103" s="7"/>
      <c r="D103" s="7"/>
      <c r="E103" s="7"/>
      <c r="F103" s="7"/>
      <c r="G103" s="7"/>
      <c r="I103" s="7"/>
      <c r="J103" s="7"/>
      <c r="K103" s="7"/>
      <c r="L103" s="8"/>
      <c r="M103" s="7"/>
      <c r="O103" s="7"/>
      <c r="P103" s="7"/>
      <c r="Q103" s="7"/>
      <c r="R103" s="7"/>
      <c r="S103" s="7"/>
      <c r="T103" s="7"/>
      <c r="U103" s="7"/>
      <c r="W103" s="7"/>
      <c r="X103" s="7"/>
      <c r="Y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8"/>
      <c r="AZ103" s="7"/>
    </row>
    <row r="104" spans="1:52" x14ac:dyDescent="0.2">
      <c r="A104" s="7"/>
      <c r="B104" s="7"/>
      <c r="C104" s="7"/>
      <c r="D104" s="7"/>
      <c r="E104" s="7"/>
      <c r="F104" s="7"/>
      <c r="G104" s="7"/>
      <c r="I104" s="7"/>
      <c r="J104" s="7"/>
      <c r="K104" s="7"/>
      <c r="L104" s="8"/>
      <c r="M104" s="7"/>
      <c r="O104" s="7"/>
      <c r="P104" s="7"/>
      <c r="Q104" s="7"/>
      <c r="R104" s="7"/>
      <c r="S104" s="7"/>
      <c r="T104" s="7"/>
      <c r="U104" s="7"/>
      <c r="W104" s="7"/>
      <c r="X104" s="7"/>
      <c r="Y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8"/>
      <c r="AY104" s="8"/>
      <c r="AZ104" s="7"/>
    </row>
    <row r="105" spans="1:52" x14ac:dyDescent="0.2">
      <c r="A105" s="7"/>
      <c r="B105" s="7"/>
      <c r="C105" s="7"/>
      <c r="D105" s="7"/>
      <c r="E105" s="7"/>
      <c r="F105" s="7"/>
      <c r="G105" s="7"/>
      <c r="I105" s="7"/>
      <c r="J105" s="7"/>
      <c r="K105" s="7"/>
      <c r="L105" s="8"/>
      <c r="M105" s="7"/>
      <c r="O105" s="7"/>
      <c r="P105" s="7"/>
      <c r="Q105" s="7"/>
      <c r="R105" s="7"/>
      <c r="S105" s="7"/>
      <c r="T105" s="7"/>
      <c r="U105" s="7"/>
      <c r="W105" s="7"/>
      <c r="X105" s="7"/>
      <c r="Y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8"/>
      <c r="AY105" s="8"/>
      <c r="AZ105" s="7"/>
    </row>
    <row r="106" spans="1:52" x14ac:dyDescent="0.2">
      <c r="A106" s="7"/>
      <c r="B106" s="7"/>
      <c r="C106" s="7"/>
      <c r="D106" s="7"/>
      <c r="E106" s="7"/>
      <c r="F106" s="7"/>
      <c r="G106" s="7"/>
      <c r="I106" s="7"/>
      <c r="J106" s="7"/>
      <c r="K106" s="7"/>
      <c r="L106" s="8"/>
      <c r="M106" s="7"/>
      <c r="O106" s="7"/>
      <c r="P106" s="7"/>
      <c r="Q106" s="7"/>
      <c r="R106" s="7"/>
      <c r="S106" s="7"/>
      <c r="T106" s="7"/>
      <c r="U106" s="7"/>
      <c r="W106" s="7"/>
      <c r="X106" s="7"/>
      <c r="Y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8"/>
      <c r="AZ106" s="7"/>
    </row>
    <row r="107" spans="1:52" x14ac:dyDescent="0.2">
      <c r="A107" s="7"/>
      <c r="B107" s="7"/>
      <c r="C107" s="7"/>
      <c r="D107" s="7"/>
      <c r="E107" s="7"/>
      <c r="F107" s="7"/>
      <c r="G107" s="7"/>
      <c r="I107" s="7"/>
      <c r="J107" s="7"/>
      <c r="K107" s="7"/>
      <c r="L107" s="8"/>
      <c r="M107" s="7"/>
      <c r="O107" s="7"/>
      <c r="P107" s="7"/>
      <c r="Q107" s="7"/>
      <c r="R107" s="7"/>
      <c r="S107" s="7"/>
      <c r="T107" s="7"/>
      <c r="U107" s="7"/>
      <c r="W107" s="7"/>
      <c r="X107" s="7"/>
      <c r="Y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8"/>
      <c r="AZ107" s="7"/>
    </row>
    <row r="108" spans="1:52" x14ac:dyDescent="0.2">
      <c r="A108" s="7"/>
      <c r="B108" s="7"/>
      <c r="C108" s="7"/>
      <c r="D108" s="7"/>
      <c r="E108" s="7"/>
      <c r="F108" s="7"/>
      <c r="G108" s="7"/>
      <c r="I108" s="7"/>
      <c r="J108" s="7"/>
      <c r="K108" s="7"/>
      <c r="L108" s="8"/>
      <c r="M108" s="7"/>
      <c r="O108" s="7"/>
      <c r="P108" s="7"/>
      <c r="Q108" s="7"/>
      <c r="R108" s="7"/>
      <c r="S108" s="7"/>
      <c r="T108" s="7"/>
      <c r="U108" s="7"/>
      <c r="W108" s="7"/>
      <c r="X108" s="7"/>
      <c r="Y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8"/>
      <c r="AZ108" s="7"/>
    </row>
    <row r="109" spans="1:52" x14ac:dyDescent="0.2">
      <c r="A109" s="7"/>
      <c r="B109" s="7"/>
      <c r="C109" s="7"/>
      <c r="D109" s="7"/>
      <c r="E109" s="7"/>
      <c r="F109" s="7"/>
      <c r="G109" s="7"/>
      <c r="I109" s="7"/>
      <c r="J109" s="7"/>
      <c r="K109" s="7"/>
      <c r="L109" s="8"/>
      <c r="M109" s="7"/>
      <c r="O109" s="7"/>
      <c r="P109" s="7"/>
      <c r="Q109" s="7"/>
      <c r="R109" s="7"/>
      <c r="S109" s="7"/>
      <c r="T109" s="7"/>
      <c r="U109" s="7"/>
      <c r="W109" s="7"/>
      <c r="X109" s="7"/>
      <c r="Y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8"/>
      <c r="AY109" s="8"/>
      <c r="AZ109" s="7"/>
    </row>
    <row r="110" spans="1:52" x14ac:dyDescent="0.2">
      <c r="A110" s="7"/>
      <c r="B110" s="7"/>
      <c r="C110" s="7"/>
      <c r="D110" s="7"/>
      <c r="E110" s="7"/>
      <c r="F110" s="7"/>
      <c r="G110" s="7"/>
      <c r="I110" s="7"/>
      <c r="J110" s="7"/>
      <c r="K110" s="7"/>
      <c r="L110" s="8"/>
      <c r="M110" s="7"/>
      <c r="O110" s="7"/>
      <c r="P110" s="7"/>
      <c r="Q110" s="7"/>
      <c r="R110" s="7"/>
      <c r="S110" s="7"/>
      <c r="T110" s="7"/>
      <c r="U110" s="7"/>
      <c r="W110" s="7"/>
      <c r="X110" s="7"/>
      <c r="Y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8"/>
      <c r="AZ110" s="7"/>
    </row>
    <row r="111" spans="1:52" x14ac:dyDescent="0.2">
      <c r="A111" s="7"/>
      <c r="B111" s="7"/>
      <c r="C111" s="7"/>
      <c r="D111" s="7"/>
      <c r="E111" s="7"/>
      <c r="F111" s="7"/>
      <c r="G111" s="7"/>
      <c r="I111" s="7"/>
      <c r="J111" s="7"/>
      <c r="K111" s="7"/>
      <c r="L111" s="8"/>
      <c r="M111" s="7"/>
      <c r="O111" s="7"/>
      <c r="P111" s="7"/>
      <c r="Q111" s="7"/>
      <c r="R111" s="7"/>
      <c r="S111" s="7"/>
      <c r="T111" s="7"/>
      <c r="U111" s="7"/>
      <c r="W111" s="7"/>
      <c r="X111" s="7"/>
      <c r="Y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8"/>
      <c r="AY111" s="8"/>
      <c r="AZ111" s="7"/>
    </row>
    <row r="112" spans="1:52" x14ac:dyDescent="0.2">
      <c r="A112" s="7"/>
      <c r="B112" s="7"/>
      <c r="C112" s="7"/>
      <c r="D112" s="7"/>
      <c r="E112" s="7"/>
      <c r="F112" s="7"/>
      <c r="G112" s="7"/>
      <c r="I112" s="7"/>
      <c r="J112" s="7"/>
      <c r="K112" s="7"/>
      <c r="L112" s="8"/>
      <c r="M112" s="7"/>
      <c r="O112" s="7"/>
      <c r="P112" s="7"/>
      <c r="Q112" s="7"/>
      <c r="R112" s="7"/>
      <c r="S112" s="7"/>
      <c r="T112" s="7"/>
      <c r="U112" s="7"/>
      <c r="W112" s="7"/>
      <c r="X112" s="7"/>
      <c r="Y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8"/>
      <c r="AZ112" s="7"/>
    </row>
    <row r="113" spans="1:52" x14ac:dyDescent="0.2">
      <c r="A113" s="7"/>
      <c r="B113" s="7"/>
      <c r="C113" s="7"/>
      <c r="D113" s="7"/>
      <c r="E113" s="7"/>
      <c r="F113" s="7"/>
      <c r="G113" s="7"/>
      <c r="I113" s="7"/>
      <c r="J113" s="7"/>
      <c r="K113" s="7"/>
      <c r="L113" s="7"/>
      <c r="M113" s="7"/>
      <c r="O113" s="7"/>
      <c r="P113" s="7"/>
      <c r="Q113" s="7"/>
      <c r="R113" s="7"/>
      <c r="S113" s="7"/>
      <c r="T113" s="7"/>
      <c r="U113" s="7"/>
      <c r="W113" s="7"/>
      <c r="X113" s="7"/>
      <c r="Y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8"/>
      <c r="AZ113" s="7"/>
    </row>
    <row r="114" spans="1:52" x14ac:dyDescent="0.2">
      <c r="A114" s="7"/>
      <c r="B114" s="7"/>
      <c r="C114" s="7"/>
      <c r="D114" s="7"/>
      <c r="E114" s="7"/>
      <c r="F114" s="7"/>
      <c r="G114" s="7"/>
      <c r="I114" s="7"/>
      <c r="J114" s="7"/>
      <c r="K114" s="7"/>
      <c r="L114" s="8"/>
      <c r="M114" s="7"/>
      <c r="O114" s="7"/>
      <c r="P114" s="7"/>
      <c r="Q114" s="7"/>
      <c r="R114" s="7"/>
      <c r="S114" s="7"/>
      <c r="T114" s="7"/>
      <c r="U114" s="7"/>
      <c r="W114" s="7"/>
      <c r="X114" s="7"/>
      <c r="Y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8"/>
      <c r="AZ114" s="7"/>
    </row>
    <row r="115" spans="1:52" x14ac:dyDescent="0.2">
      <c r="A115" s="7"/>
      <c r="B115" s="7"/>
      <c r="C115" s="7"/>
      <c r="D115" s="7"/>
      <c r="E115" s="7"/>
      <c r="F115" s="7"/>
      <c r="G115" s="7"/>
      <c r="I115" s="7"/>
      <c r="J115" s="7"/>
      <c r="K115" s="7"/>
      <c r="L115" s="8"/>
      <c r="M115" s="7"/>
      <c r="O115" s="7"/>
      <c r="P115" s="7"/>
      <c r="Q115" s="7"/>
      <c r="R115" s="7"/>
      <c r="S115" s="7"/>
      <c r="T115" s="7"/>
      <c r="U115" s="7"/>
      <c r="W115" s="7"/>
      <c r="X115" s="7"/>
      <c r="Y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8"/>
      <c r="AY115" s="8"/>
      <c r="AZ115" s="7"/>
    </row>
    <row r="116" spans="1:52" x14ac:dyDescent="0.2">
      <c r="A116" s="7"/>
      <c r="B116" s="7"/>
      <c r="C116" s="7"/>
      <c r="D116" s="7"/>
      <c r="E116" s="7"/>
      <c r="F116" s="7"/>
      <c r="G116" s="7"/>
      <c r="I116" s="7"/>
      <c r="J116" s="7"/>
      <c r="K116" s="7"/>
      <c r="L116" s="8"/>
      <c r="M116" s="7"/>
      <c r="O116" s="7"/>
      <c r="P116" s="7"/>
      <c r="Q116" s="7"/>
      <c r="R116" s="7"/>
      <c r="S116" s="7"/>
      <c r="T116" s="7"/>
      <c r="U116" s="7"/>
      <c r="W116" s="7"/>
      <c r="X116" s="7"/>
      <c r="Y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8"/>
      <c r="AY116" s="8"/>
      <c r="AZ116" s="7"/>
    </row>
    <row r="117" spans="1:52" x14ac:dyDescent="0.2">
      <c r="A117" s="7"/>
      <c r="B117" s="7"/>
      <c r="C117" s="7"/>
      <c r="D117" s="7"/>
      <c r="E117" s="7"/>
      <c r="F117" s="7"/>
      <c r="G117" s="7"/>
      <c r="I117" s="7"/>
      <c r="J117" s="7"/>
      <c r="K117" s="7"/>
      <c r="L117" s="8"/>
      <c r="M117" s="7"/>
      <c r="O117" s="7"/>
      <c r="P117" s="7"/>
      <c r="Q117" s="7"/>
      <c r="R117" s="7"/>
      <c r="S117" s="7"/>
      <c r="T117" s="7"/>
      <c r="U117" s="7"/>
      <c r="W117" s="7"/>
      <c r="X117" s="7"/>
      <c r="Y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8"/>
      <c r="AY117" s="8"/>
      <c r="AZ117" s="7"/>
    </row>
    <row r="118" spans="1:52" x14ac:dyDescent="0.2">
      <c r="A118" s="7"/>
      <c r="B118" s="7"/>
      <c r="C118" s="7"/>
      <c r="D118" s="7"/>
      <c r="E118" s="7"/>
      <c r="F118" s="7"/>
      <c r="G118" s="7"/>
      <c r="I118" s="7"/>
      <c r="J118" s="7"/>
      <c r="K118" s="7"/>
      <c r="L118" s="7"/>
      <c r="M118" s="7"/>
      <c r="O118" s="7"/>
      <c r="P118" s="7"/>
      <c r="Q118" s="7"/>
      <c r="R118" s="7"/>
      <c r="S118" s="7"/>
      <c r="T118" s="7"/>
      <c r="U118" s="7"/>
      <c r="W118" s="7"/>
      <c r="X118" s="7"/>
      <c r="Y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8"/>
      <c r="AZ118" s="7"/>
    </row>
    <row r="119" spans="1:52" x14ac:dyDescent="0.2">
      <c r="A119" s="7"/>
      <c r="B119" s="7"/>
      <c r="C119" s="7"/>
      <c r="D119" s="7"/>
      <c r="E119" s="7"/>
      <c r="F119" s="7"/>
      <c r="G119" s="7"/>
      <c r="I119" s="7"/>
      <c r="J119" s="7"/>
      <c r="K119" s="7"/>
      <c r="L119" s="8"/>
      <c r="M119" s="7"/>
      <c r="O119" s="7"/>
      <c r="P119" s="7"/>
      <c r="Q119" s="7"/>
      <c r="R119" s="7"/>
      <c r="S119" s="7"/>
      <c r="T119" s="7"/>
      <c r="U119" s="7"/>
      <c r="W119" s="7"/>
      <c r="X119" s="7"/>
      <c r="Y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8"/>
      <c r="AZ119" s="7"/>
    </row>
    <row r="120" spans="1:52" x14ac:dyDescent="0.2">
      <c r="A120" s="7"/>
      <c r="B120" s="7"/>
      <c r="C120" s="7"/>
      <c r="D120" s="7"/>
      <c r="E120" s="7"/>
      <c r="F120" s="7"/>
      <c r="G120" s="7"/>
      <c r="I120" s="7"/>
      <c r="J120" s="7"/>
      <c r="K120" s="7"/>
      <c r="L120" s="8"/>
      <c r="M120" s="7"/>
      <c r="O120" s="7"/>
      <c r="P120" s="7"/>
      <c r="Q120" s="7"/>
      <c r="R120" s="7"/>
      <c r="S120" s="7"/>
      <c r="T120" s="7"/>
      <c r="U120" s="7"/>
      <c r="W120" s="7"/>
      <c r="X120" s="7"/>
      <c r="Y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8"/>
      <c r="AY120" s="8"/>
      <c r="AZ120" s="7"/>
    </row>
    <row r="121" spans="1:52" x14ac:dyDescent="0.2">
      <c r="A121" s="7"/>
      <c r="B121" s="7"/>
      <c r="C121" s="7"/>
      <c r="D121" s="7"/>
      <c r="E121" s="7"/>
      <c r="F121" s="7"/>
      <c r="G121" s="7"/>
      <c r="I121" s="7"/>
      <c r="J121" s="7"/>
      <c r="K121" s="7"/>
      <c r="L121" s="8"/>
      <c r="M121" s="7"/>
      <c r="O121" s="7"/>
      <c r="P121" s="7"/>
      <c r="Q121" s="7"/>
      <c r="R121" s="7"/>
      <c r="S121" s="7"/>
      <c r="T121" s="7"/>
      <c r="U121" s="7"/>
      <c r="W121" s="7"/>
      <c r="X121" s="7"/>
      <c r="Y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8"/>
      <c r="AY121" s="8"/>
      <c r="AZ121" s="7"/>
    </row>
    <row r="122" spans="1:52" x14ac:dyDescent="0.2">
      <c r="A122" s="7"/>
      <c r="B122" s="7"/>
      <c r="C122" s="7"/>
      <c r="D122" s="7"/>
      <c r="E122" s="7"/>
      <c r="F122" s="7"/>
      <c r="G122" s="7"/>
      <c r="I122" s="7"/>
      <c r="J122" s="7"/>
      <c r="K122" s="7"/>
      <c r="L122" s="8"/>
      <c r="M122" s="7"/>
      <c r="O122" s="7"/>
      <c r="P122" s="7"/>
      <c r="Q122" s="7"/>
      <c r="R122" s="7"/>
      <c r="S122" s="7"/>
      <c r="T122" s="7"/>
      <c r="U122" s="7"/>
      <c r="W122" s="7"/>
      <c r="X122" s="7"/>
      <c r="Y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8"/>
      <c r="AY122" s="8"/>
      <c r="AZ122" s="7"/>
    </row>
    <row r="123" spans="1:52" x14ac:dyDescent="0.2">
      <c r="A123" s="7"/>
      <c r="B123" s="7"/>
      <c r="C123" s="7"/>
      <c r="D123" s="7"/>
      <c r="E123" s="7"/>
      <c r="F123" s="7"/>
      <c r="G123" s="7"/>
      <c r="I123" s="7"/>
      <c r="J123" s="7"/>
      <c r="K123" s="7"/>
      <c r="L123" s="8"/>
      <c r="M123" s="7"/>
      <c r="O123" s="7"/>
      <c r="P123" s="7"/>
      <c r="Q123" s="7"/>
      <c r="R123" s="7"/>
      <c r="S123" s="7"/>
      <c r="T123" s="7"/>
      <c r="U123" s="7"/>
      <c r="W123" s="7"/>
      <c r="X123" s="7"/>
      <c r="Y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8"/>
      <c r="AY123" s="8"/>
      <c r="AZ123" s="7"/>
    </row>
    <row r="124" spans="1:52" x14ac:dyDescent="0.2">
      <c r="A124" s="7"/>
      <c r="B124" s="7"/>
      <c r="C124" s="7"/>
      <c r="D124" s="7"/>
      <c r="E124" s="7"/>
      <c r="F124" s="7"/>
      <c r="G124" s="7"/>
      <c r="I124" s="7"/>
      <c r="J124" s="7"/>
      <c r="K124" s="7"/>
      <c r="L124" s="8"/>
      <c r="M124" s="7"/>
      <c r="O124" s="7"/>
      <c r="P124" s="7"/>
      <c r="Q124" s="7"/>
      <c r="R124" s="7"/>
      <c r="S124" s="7"/>
      <c r="T124" s="7"/>
      <c r="U124" s="7"/>
      <c r="W124" s="7"/>
      <c r="X124" s="7"/>
      <c r="Y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8"/>
      <c r="AZ124" s="7"/>
    </row>
    <row r="125" spans="1:52" x14ac:dyDescent="0.2">
      <c r="A125" s="7"/>
      <c r="B125" s="7"/>
      <c r="C125" s="7"/>
      <c r="D125" s="7"/>
      <c r="E125" s="7"/>
      <c r="F125" s="7"/>
      <c r="G125" s="7"/>
      <c r="I125" s="7"/>
      <c r="J125" s="7"/>
      <c r="K125" s="7"/>
      <c r="L125" s="8"/>
      <c r="M125" s="7"/>
      <c r="O125" s="7"/>
      <c r="P125" s="7"/>
      <c r="Q125" s="7"/>
      <c r="R125" s="7"/>
      <c r="S125" s="7"/>
      <c r="T125" s="7"/>
      <c r="U125" s="7"/>
      <c r="W125" s="7"/>
      <c r="X125" s="7"/>
      <c r="Y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8"/>
      <c r="AY125" s="8"/>
      <c r="AZ125" s="7"/>
    </row>
    <row r="126" spans="1:52" x14ac:dyDescent="0.2">
      <c r="A126" s="7"/>
      <c r="B126" s="7"/>
      <c r="C126" s="7"/>
      <c r="D126" s="7"/>
      <c r="E126" s="7"/>
      <c r="F126" s="7"/>
      <c r="G126" s="7"/>
      <c r="I126" s="7"/>
      <c r="J126" s="7"/>
      <c r="K126" s="7"/>
      <c r="L126" s="7"/>
      <c r="M126" s="7"/>
      <c r="O126" s="7"/>
      <c r="P126" s="7"/>
      <c r="Q126" s="7"/>
      <c r="R126" s="7"/>
      <c r="S126" s="7"/>
      <c r="T126" s="7"/>
      <c r="U126" s="7"/>
      <c r="W126" s="7"/>
      <c r="X126" s="7"/>
      <c r="Y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8"/>
      <c r="AY126" s="8"/>
      <c r="AZ126" s="7"/>
    </row>
    <row r="127" spans="1:52" x14ac:dyDescent="0.2">
      <c r="A127" s="7"/>
      <c r="B127" s="7"/>
      <c r="C127" s="7"/>
      <c r="D127" s="7"/>
      <c r="E127" s="7"/>
      <c r="F127" s="7"/>
      <c r="G127" s="7"/>
      <c r="I127" s="7"/>
      <c r="J127" s="7"/>
      <c r="K127" s="7"/>
      <c r="L127" s="8"/>
      <c r="M127" s="7"/>
      <c r="O127" s="7"/>
      <c r="P127" s="7"/>
      <c r="Q127" s="7"/>
      <c r="R127" s="7"/>
      <c r="S127" s="7"/>
      <c r="T127" s="7"/>
      <c r="U127" s="7"/>
      <c r="W127" s="7"/>
      <c r="X127" s="7"/>
      <c r="Y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8"/>
      <c r="AY127" s="8"/>
      <c r="AZ127" s="7"/>
    </row>
    <row r="128" spans="1:52" x14ac:dyDescent="0.2">
      <c r="A128" s="7"/>
      <c r="B128" s="7"/>
      <c r="C128" s="7"/>
      <c r="D128" s="7"/>
      <c r="E128" s="7"/>
      <c r="F128" s="7"/>
      <c r="G128" s="7"/>
      <c r="I128" s="7"/>
      <c r="J128" s="7"/>
      <c r="K128" s="7"/>
      <c r="L128" s="7"/>
      <c r="M128" s="7"/>
      <c r="O128" s="7"/>
      <c r="P128" s="7"/>
      <c r="Q128" s="7"/>
      <c r="R128" s="7"/>
      <c r="S128" s="7"/>
      <c r="T128" s="7"/>
      <c r="U128" s="7"/>
      <c r="W128" s="7"/>
      <c r="X128" s="7"/>
      <c r="Y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8"/>
      <c r="AZ128" s="7"/>
    </row>
    <row r="129" spans="1:52" x14ac:dyDescent="0.2">
      <c r="A129" s="7"/>
      <c r="B129" s="7"/>
      <c r="C129" s="7"/>
      <c r="D129" s="7"/>
      <c r="E129" s="7"/>
      <c r="F129" s="7"/>
      <c r="G129" s="7"/>
      <c r="I129" s="7"/>
      <c r="J129" s="7"/>
      <c r="K129" s="7"/>
      <c r="L129" s="8"/>
      <c r="M129" s="7"/>
      <c r="O129" s="7"/>
      <c r="P129" s="7"/>
      <c r="Q129" s="7"/>
      <c r="R129" s="7"/>
      <c r="S129" s="7"/>
      <c r="T129" s="7"/>
      <c r="U129" s="7"/>
      <c r="W129" s="7"/>
      <c r="X129" s="7"/>
      <c r="Y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8"/>
      <c r="AZ129" s="7"/>
    </row>
    <row r="130" spans="1:52" x14ac:dyDescent="0.2">
      <c r="A130" s="7"/>
      <c r="B130" s="7"/>
      <c r="C130" s="7"/>
      <c r="D130" s="7"/>
      <c r="E130" s="7"/>
      <c r="F130" s="7"/>
      <c r="G130" s="7"/>
      <c r="I130" s="7"/>
      <c r="J130" s="7"/>
      <c r="K130" s="7"/>
      <c r="L130" s="8"/>
      <c r="M130" s="7"/>
      <c r="O130" s="7"/>
      <c r="P130" s="7"/>
      <c r="Q130" s="7"/>
      <c r="R130" s="7"/>
      <c r="S130" s="7"/>
      <c r="T130" s="7"/>
      <c r="U130" s="7"/>
      <c r="W130" s="7"/>
      <c r="X130" s="7"/>
      <c r="Y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8"/>
      <c r="AY130" s="8"/>
      <c r="AZ130" s="7"/>
    </row>
    <row r="131" spans="1:52" x14ac:dyDescent="0.2">
      <c r="A131" s="7"/>
      <c r="B131" s="7"/>
      <c r="C131" s="7"/>
      <c r="D131" s="7"/>
      <c r="E131" s="7"/>
      <c r="F131" s="7"/>
      <c r="G131" s="7"/>
      <c r="I131" s="7"/>
      <c r="J131" s="7"/>
      <c r="K131" s="7"/>
      <c r="L131" s="7"/>
      <c r="M131" s="7"/>
      <c r="O131" s="7"/>
      <c r="P131" s="7"/>
      <c r="Q131" s="7"/>
      <c r="R131" s="7"/>
      <c r="S131" s="7"/>
      <c r="T131" s="7"/>
      <c r="U131" s="7"/>
      <c r="W131" s="7"/>
      <c r="X131" s="7"/>
      <c r="Y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8"/>
      <c r="AZ131" s="7"/>
    </row>
    <row r="132" spans="1:52" x14ac:dyDescent="0.2">
      <c r="A132" s="7"/>
      <c r="B132" s="7"/>
      <c r="C132" s="7"/>
      <c r="D132" s="7"/>
      <c r="E132" s="7"/>
      <c r="F132" s="7"/>
      <c r="G132" s="7"/>
      <c r="I132" s="7"/>
      <c r="J132" s="7"/>
      <c r="K132" s="7"/>
      <c r="L132" s="7"/>
      <c r="M132" s="7"/>
      <c r="O132" s="7"/>
      <c r="P132" s="7"/>
      <c r="Q132" s="7"/>
      <c r="R132" s="7"/>
      <c r="S132" s="7"/>
      <c r="T132" s="7"/>
      <c r="U132" s="7"/>
      <c r="W132" s="7"/>
      <c r="X132" s="7"/>
      <c r="Y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8"/>
      <c r="AZ132" s="7"/>
    </row>
    <row r="133" spans="1:52" x14ac:dyDescent="0.2">
      <c r="A133" s="7"/>
      <c r="B133" s="7"/>
      <c r="C133" s="7"/>
      <c r="D133" s="7"/>
      <c r="E133" s="7"/>
      <c r="F133" s="7"/>
      <c r="G133" s="7"/>
      <c r="I133" s="7"/>
      <c r="J133" s="7"/>
      <c r="K133" s="7"/>
      <c r="L133" s="7"/>
      <c r="M133" s="7"/>
      <c r="O133" s="7"/>
      <c r="P133" s="7"/>
      <c r="Q133" s="7"/>
      <c r="R133" s="7"/>
      <c r="S133" s="7"/>
      <c r="T133" s="7"/>
      <c r="U133" s="7"/>
      <c r="W133" s="7"/>
      <c r="X133" s="7"/>
      <c r="Y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8"/>
      <c r="AZ133" s="7"/>
    </row>
    <row r="134" spans="1:52" x14ac:dyDescent="0.2">
      <c r="A134" s="7"/>
      <c r="B134" s="7"/>
      <c r="C134" s="7"/>
      <c r="D134" s="7"/>
      <c r="E134" s="7"/>
      <c r="F134" s="7"/>
      <c r="G134" s="7"/>
      <c r="I134" s="7"/>
      <c r="J134" s="7"/>
      <c r="K134" s="7"/>
      <c r="L134" s="7"/>
      <c r="M134" s="7"/>
      <c r="O134" s="7"/>
      <c r="P134" s="7"/>
      <c r="Q134" s="7"/>
      <c r="R134" s="7"/>
      <c r="S134" s="7"/>
      <c r="T134" s="7"/>
      <c r="U134" s="7"/>
      <c r="W134" s="7"/>
      <c r="X134" s="7"/>
      <c r="Y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8"/>
      <c r="AZ134" s="7"/>
    </row>
    <row r="135" spans="1:52" x14ac:dyDescent="0.2">
      <c r="A135" s="7"/>
      <c r="B135" s="7"/>
      <c r="C135" s="7"/>
      <c r="D135" s="7"/>
      <c r="E135" s="7"/>
      <c r="F135" s="7"/>
      <c r="G135" s="7"/>
      <c r="I135" s="7"/>
      <c r="J135" s="7"/>
      <c r="K135" s="7"/>
      <c r="L135" s="8"/>
      <c r="M135" s="7"/>
      <c r="O135" s="7"/>
      <c r="P135" s="7"/>
      <c r="Q135" s="7"/>
      <c r="R135" s="7"/>
      <c r="S135" s="7"/>
      <c r="T135" s="7"/>
      <c r="U135" s="7"/>
      <c r="W135" s="7"/>
      <c r="X135" s="7"/>
      <c r="Y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8"/>
      <c r="AZ135" s="7"/>
    </row>
    <row r="136" spans="1:52" x14ac:dyDescent="0.2">
      <c r="A136" s="7"/>
      <c r="B136" s="7"/>
      <c r="C136" s="7"/>
      <c r="D136" s="7"/>
      <c r="E136" s="7"/>
      <c r="F136" s="7"/>
      <c r="G136" s="7"/>
      <c r="I136" s="7"/>
      <c r="J136" s="7"/>
      <c r="K136" s="7"/>
      <c r="L136" s="8"/>
      <c r="M136" s="7"/>
      <c r="O136" s="7"/>
      <c r="P136" s="7"/>
      <c r="Q136" s="7"/>
      <c r="R136" s="7"/>
      <c r="S136" s="7"/>
      <c r="T136" s="7"/>
      <c r="U136" s="7"/>
      <c r="W136" s="7"/>
      <c r="X136" s="7"/>
      <c r="Y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8"/>
      <c r="AZ136" s="7"/>
    </row>
    <row r="137" spans="1:52" x14ac:dyDescent="0.2">
      <c r="A137" s="7"/>
      <c r="B137" s="7"/>
      <c r="C137" s="7"/>
      <c r="D137" s="7"/>
      <c r="E137" s="7"/>
      <c r="F137" s="7"/>
      <c r="G137" s="7"/>
      <c r="I137" s="7"/>
      <c r="J137" s="7"/>
      <c r="K137" s="7"/>
      <c r="L137" s="7"/>
      <c r="M137" s="7"/>
      <c r="O137" s="7"/>
      <c r="P137" s="7"/>
      <c r="Q137" s="7"/>
      <c r="R137" s="7"/>
      <c r="S137" s="7"/>
      <c r="T137" s="7"/>
      <c r="U137" s="7"/>
      <c r="W137" s="7"/>
      <c r="X137" s="7"/>
      <c r="Y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8"/>
      <c r="AZ137" s="7"/>
    </row>
    <row r="138" spans="1:52" x14ac:dyDescent="0.2">
      <c r="A138" s="7"/>
      <c r="B138" s="7"/>
      <c r="C138" s="7"/>
      <c r="D138" s="7"/>
      <c r="E138" s="7"/>
      <c r="F138" s="7"/>
      <c r="G138" s="7"/>
      <c r="I138" s="7"/>
      <c r="J138" s="7"/>
      <c r="K138" s="7"/>
      <c r="L138" s="8"/>
      <c r="M138" s="7"/>
      <c r="O138" s="7"/>
      <c r="P138" s="7"/>
      <c r="Q138" s="7"/>
      <c r="R138" s="7"/>
      <c r="S138" s="7"/>
      <c r="T138" s="7"/>
      <c r="U138" s="7"/>
      <c r="W138" s="7"/>
      <c r="X138" s="7"/>
      <c r="Y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8"/>
      <c r="AY138" s="8"/>
      <c r="AZ138" s="7"/>
    </row>
    <row r="139" spans="1:52" x14ac:dyDescent="0.2">
      <c r="A139" s="7"/>
      <c r="B139" s="7"/>
      <c r="C139" s="7"/>
      <c r="D139" s="7"/>
      <c r="E139" s="7"/>
      <c r="F139" s="7"/>
      <c r="G139" s="7"/>
      <c r="I139" s="7"/>
      <c r="J139" s="7"/>
      <c r="K139" s="7"/>
      <c r="L139" s="8"/>
      <c r="M139" s="7"/>
      <c r="O139" s="7"/>
      <c r="P139" s="7"/>
      <c r="Q139" s="7"/>
      <c r="R139" s="7"/>
      <c r="S139" s="7"/>
      <c r="T139" s="7"/>
      <c r="U139" s="7"/>
      <c r="W139" s="7"/>
      <c r="X139" s="7"/>
      <c r="Y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8"/>
      <c r="AZ139" s="7"/>
    </row>
    <row r="140" spans="1:52" x14ac:dyDescent="0.2">
      <c r="A140" s="7"/>
      <c r="B140" s="7"/>
      <c r="C140" s="7"/>
      <c r="D140" s="7"/>
      <c r="E140" s="7"/>
      <c r="F140" s="7"/>
      <c r="G140" s="7"/>
      <c r="I140" s="7"/>
      <c r="J140" s="7"/>
      <c r="K140" s="7"/>
      <c r="L140" s="8"/>
      <c r="M140" s="7"/>
      <c r="O140" s="7"/>
      <c r="P140" s="7"/>
      <c r="Q140" s="7"/>
      <c r="R140" s="7"/>
      <c r="S140" s="7"/>
      <c r="T140" s="7"/>
      <c r="U140" s="7"/>
      <c r="W140" s="7"/>
      <c r="X140" s="7"/>
      <c r="Y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8"/>
      <c r="AZ140" s="7"/>
    </row>
    <row r="141" spans="1:52" x14ac:dyDescent="0.2">
      <c r="A141" s="7"/>
      <c r="B141" s="7"/>
      <c r="C141" s="7"/>
      <c r="D141" s="7"/>
      <c r="E141" s="7"/>
      <c r="F141" s="7"/>
      <c r="G141" s="7"/>
      <c r="I141" s="7"/>
      <c r="J141" s="7"/>
      <c r="K141" s="7"/>
      <c r="L141" s="8"/>
      <c r="M141" s="7"/>
      <c r="O141" s="7"/>
      <c r="P141" s="7"/>
      <c r="Q141" s="7"/>
      <c r="R141" s="7"/>
      <c r="S141" s="7"/>
      <c r="T141" s="7"/>
      <c r="U141" s="7"/>
      <c r="W141" s="7"/>
      <c r="X141" s="7"/>
      <c r="Y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8"/>
      <c r="AY141" s="8"/>
      <c r="AZ141" s="7"/>
    </row>
    <row r="142" spans="1:52" x14ac:dyDescent="0.2">
      <c r="A142" s="7"/>
      <c r="B142" s="7"/>
      <c r="C142" s="7"/>
      <c r="D142" s="7"/>
      <c r="E142" s="7"/>
      <c r="F142" s="7"/>
      <c r="G142" s="7"/>
      <c r="I142" s="7"/>
      <c r="J142" s="7"/>
      <c r="K142" s="7"/>
      <c r="L142" s="8"/>
      <c r="M142" s="7"/>
      <c r="O142" s="7"/>
      <c r="P142" s="7"/>
      <c r="Q142" s="7"/>
      <c r="R142" s="7"/>
      <c r="S142" s="7"/>
      <c r="T142" s="7"/>
      <c r="U142" s="7"/>
      <c r="W142" s="7"/>
      <c r="X142" s="7"/>
      <c r="Y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8"/>
      <c r="AZ142" s="7"/>
    </row>
    <row r="143" spans="1:52" x14ac:dyDescent="0.2">
      <c r="A143" s="7"/>
      <c r="B143" s="7"/>
      <c r="C143" s="7"/>
      <c r="D143" s="7"/>
      <c r="E143" s="7"/>
      <c r="F143" s="7"/>
      <c r="G143" s="7"/>
      <c r="I143" s="7"/>
      <c r="J143" s="7"/>
      <c r="K143" s="7"/>
      <c r="L143" s="8"/>
      <c r="M143" s="7"/>
      <c r="O143" s="7"/>
      <c r="P143" s="7"/>
      <c r="Q143" s="7"/>
      <c r="R143" s="7"/>
      <c r="S143" s="7"/>
      <c r="T143" s="7"/>
      <c r="U143" s="7"/>
      <c r="W143" s="7"/>
      <c r="X143" s="7"/>
      <c r="Y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8"/>
      <c r="AZ143" s="7"/>
    </row>
    <row r="144" spans="1:52" x14ac:dyDescent="0.2">
      <c r="A144" s="7"/>
      <c r="B144" s="7"/>
      <c r="C144" s="7"/>
      <c r="D144" s="7"/>
      <c r="E144" s="7"/>
      <c r="F144" s="7"/>
      <c r="G144" s="7"/>
      <c r="I144" s="7"/>
      <c r="J144" s="7"/>
      <c r="K144" s="7"/>
      <c r="L144" s="7"/>
      <c r="M144" s="7"/>
      <c r="O144" s="7"/>
      <c r="P144" s="7"/>
      <c r="Q144" s="7"/>
      <c r="R144" s="7"/>
      <c r="S144" s="7"/>
      <c r="T144" s="7"/>
      <c r="U144" s="7"/>
      <c r="W144" s="7"/>
      <c r="X144" s="7"/>
      <c r="Y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8"/>
      <c r="AZ144" s="7"/>
    </row>
    <row r="145" spans="1:52" x14ac:dyDescent="0.2">
      <c r="A145" s="7"/>
      <c r="B145" s="7"/>
      <c r="C145" s="7"/>
      <c r="D145" s="7"/>
      <c r="E145" s="7"/>
      <c r="F145" s="7"/>
      <c r="G145" s="7"/>
      <c r="I145" s="7"/>
      <c r="J145" s="7"/>
      <c r="K145" s="7"/>
      <c r="L145" s="8"/>
      <c r="M145" s="7"/>
      <c r="O145" s="7"/>
      <c r="P145" s="7"/>
      <c r="Q145" s="7"/>
      <c r="R145" s="7"/>
      <c r="S145" s="7"/>
      <c r="T145" s="7"/>
      <c r="U145" s="7"/>
      <c r="W145" s="7"/>
      <c r="X145" s="7"/>
      <c r="Y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8"/>
      <c r="AZ145" s="7"/>
    </row>
    <row r="146" spans="1:52" x14ac:dyDescent="0.2">
      <c r="A146" s="7"/>
      <c r="B146" s="7"/>
      <c r="C146" s="7"/>
      <c r="D146" s="7"/>
      <c r="E146" s="7"/>
      <c r="F146" s="7"/>
      <c r="G146" s="7"/>
      <c r="I146" s="7"/>
      <c r="J146" s="7"/>
      <c r="K146" s="7"/>
      <c r="L146" s="8"/>
      <c r="M146" s="7"/>
      <c r="O146" s="7"/>
      <c r="P146" s="7"/>
      <c r="Q146" s="7"/>
      <c r="R146" s="7"/>
      <c r="S146" s="7"/>
      <c r="T146" s="7"/>
      <c r="U146" s="7"/>
      <c r="W146" s="7"/>
      <c r="X146" s="7"/>
      <c r="Y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8"/>
      <c r="AZ146" s="7"/>
    </row>
    <row r="147" spans="1:52" x14ac:dyDescent="0.2">
      <c r="A147" s="7"/>
      <c r="B147" s="7"/>
      <c r="C147" s="7"/>
      <c r="D147" s="7"/>
      <c r="E147" s="7"/>
      <c r="F147" s="7"/>
      <c r="G147" s="7"/>
      <c r="I147" s="7"/>
      <c r="J147" s="7"/>
      <c r="K147" s="7"/>
      <c r="L147" s="7"/>
      <c r="M147" s="7"/>
      <c r="O147" s="7"/>
      <c r="P147" s="7"/>
      <c r="Q147" s="7"/>
      <c r="R147" s="7"/>
      <c r="S147" s="7"/>
      <c r="T147" s="7"/>
      <c r="U147" s="7"/>
      <c r="W147" s="7"/>
      <c r="X147" s="7"/>
      <c r="Y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8"/>
      <c r="AZ147" s="7"/>
    </row>
    <row r="148" spans="1:52" x14ac:dyDescent="0.2">
      <c r="A148" s="7"/>
      <c r="B148" s="7"/>
      <c r="C148" s="7"/>
      <c r="D148" s="7"/>
      <c r="E148" s="7"/>
      <c r="F148" s="7"/>
      <c r="G148" s="7"/>
      <c r="I148" s="7"/>
      <c r="J148" s="7"/>
      <c r="K148" s="7"/>
      <c r="L148" s="8"/>
      <c r="M148" s="7"/>
      <c r="O148" s="7"/>
      <c r="P148" s="7"/>
      <c r="Q148" s="7"/>
      <c r="R148" s="7"/>
      <c r="S148" s="7"/>
      <c r="T148" s="7"/>
      <c r="U148" s="7"/>
      <c r="W148" s="7"/>
      <c r="X148" s="7"/>
      <c r="Y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8"/>
      <c r="AZ148" s="7"/>
    </row>
    <row r="149" spans="1:52" x14ac:dyDescent="0.2">
      <c r="A149" s="7"/>
      <c r="B149" s="7"/>
      <c r="C149" s="7"/>
      <c r="D149" s="7"/>
      <c r="E149" s="7"/>
      <c r="F149" s="7"/>
      <c r="G149" s="7"/>
      <c r="I149" s="7"/>
      <c r="J149" s="7"/>
      <c r="K149" s="7"/>
      <c r="L149" s="8"/>
      <c r="M149" s="7"/>
      <c r="O149" s="7"/>
      <c r="P149" s="7"/>
      <c r="Q149" s="7"/>
      <c r="R149" s="7"/>
      <c r="S149" s="7"/>
      <c r="T149" s="7"/>
      <c r="U149" s="7"/>
      <c r="W149" s="7"/>
      <c r="X149" s="7"/>
      <c r="Y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8"/>
      <c r="AZ149" s="7"/>
    </row>
    <row r="150" spans="1:52" x14ac:dyDescent="0.2">
      <c r="A150" s="7"/>
      <c r="B150" s="7"/>
      <c r="C150" s="7"/>
      <c r="D150" s="7"/>
      <c r="E150" s="7"/>
      <c r="F150" s="7"/>
      <c r="G150" s="7"/>
      <c r="I150" s="7"/>
      <c r="J150" s="7"/>
      <c r="K150" s="7"/>
      <c r="L150" s="8"/>
      <c r="M150" s="7"/>
      <c r="O150" s="7"/>
      <c r="P150" s="7"/>
      <c r="Q150" s="7"/>
      <c r="R150" s="7"/>
      <c r="S150" s="7"/>
      <c r="T150" s="7"/>
      <c r="U150" s="7"/>
      <c r="W150" s="7"/>
      <c r="X150" s="7"/>
      <c r="Y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8"/>
      <c r="AZ150" s="7"/>
    </row>
    <row r="151" spans="1:52" x14ac:dyDescent="0.2">
      <c r="A151" s="7"/>
      <c r="B151" s="7"/>
      <c r="C151" s="7"/>
      <c r="D151" s="7"/>
      <c r="E151" s="7"/>
      <c r="F151" s="7"/>
      <c r="G151" s="7"/>
      <c r="I151" s="7"/>
      <c r="J151" s="7"/>
      <c r="K151" s="7"/>
      <c r="L151" s="8"/>
      <c r="M151" s="7"/>
      <c r="O151" s="7"/>
      <c r="P151" s="7"/>
      <c r="Q151" s="7"/>
      <c r="R151" s="7"/>
      <c r="S151" s="7"/>
      <c r="T151" s="7"/>
      <c r="U151" s="7"/>
      <c r="W151" s="7"/>
      <c r="X151" s="7"/>
      <c r="Y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8"/>
      <c r="AZ151" s="7"/>
    </row>
    <row r="152" spans="1:52" x14ac:dyDescent="0.2">
      <c r="A152" s="7"/>
      <c r="B152" s="7"/>
      <c r="C152" s="7"/>
      <c r="D152" s="7"/>
      <c r="E152" s="7"/>
      <c r="F152" s="7"/>
      <c r="G152" s="7"/>
      <c r="I152" s="7"/>
      <c r="J152" s="7"/>
      <c r="K152" s="7"/>
      <c r="L152" s="8"/>
      <c r="M152" s="7"/>
      <c r="O152" s="7"/>
      <c r="P152" s="7"/>
      <c r="Q152" s="7"/>
      <c r="R152" s="7"/>
      <c r="S152" s="7"/>
      <c r="T152" s="7"/>
      <c r="U152" s="7"/>
      <c r="W152" s="7"/>
      <c r="X152" s="7"/>
      <c r="Y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8"/>
      <c r="AZ152" s="7"/>
    </row>
    <row r="153" spans="1:52" x14ac:dyDescent="0.2">
      <c r="A153" s="7"/>
      <c r="B153" s="7"/>
      <c r="C153" s="7"/>
      <c r="D153" s="7"/>
      <c r="E153" s="7"/>
      <c r="F153" s="7"/>
      <c r="G153" s="7"/>
      <c r="I153" s="7"/>
      <c r="J153" s="7"/>
      <c r="K153" s="7"/>
      <c r="L153" s="8"/>
      <c r="M153" s="7"/>
      <c r="O153" s="7"/>
      <c r="P153" s="7"/>
      <c r="Q153" s="7"/>
      <c r="R153" s="7"/>
      <c r="S153" s="7"/>
      <c r="T153" s="7"/>
      <c r="U153" s="7"/>
      <c r="W153" s="7"/>
      <c r="X153" s="7"/>
      <c r="Y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8"/>
      <c r="AZ153" s="7"/>
    </row>
    <row r="154" spans="1:52" x14ac:dyDescent="0.2">
      <c r="A154" s="7"/>
      <c r="B154" s="7"/>
      <c r="C154" s="7"/>
      <c r="D154" s="7"/>
      <c r="E154" s="7"/>
      <c r="F154" s="7"/>
      <c r="G154" s="7"/>
      <c r="I154" s="7"/>
      <c r="J154" s="7"/>
      <c r="K154" s="7"/>
      <c r="L154" s="8"/>
      <c r="M154" s="7"/>
      <c r="O154" s="7"/>
      <c r="P154" s="7"/>
      <c r="Q154" s="7"/>
      <c r="R154" s="7"/>
      <c r="S154" s="7"/>
      <c r="T154" s="7"/>
      <c r="U154" s="7"/>
      <c r="W154" s="7"/>
      <c r="X154" s="7"/>
      <c r="Y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8"/>
      <c r="AZ154" s="7"/>
    </row>
    <row r="155" spans="1:52" x14ac:dyDescent="0.2">
      <c r="A155" s="7"/>
      <c r="B155" s="7"/>
      <c r="C155" s="7"/>
      <c r="D155" s="7"/>
      <c r="E155" s="7"/>
      <c r="F155" s="7"/>
      <c r="G155" s="7"/>
      <c r="I155" s="7"/>
      <c r="J155" s="7"/>
      <c r="K155" s="7"/>
      <c r="L155" s="8"/>
      <c r="M155" s="7"/>
      <c r="O155" s="7"/>
      <c r="P155" s="7"/>
      <c r="Q155" s="7"/>
      <c r="R155" s="7"/>
      <c r="S155" s="7"/>
      <c r="T155" s="7"/>
      <c r="U155" s="7"/>
      <c r="W155" s="7"/>
      <c r="X155" s="7"/>
      <c r="Y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8"/>
      <c r="AZ155" s="7"/>
    </row>
    <row r="156" spans="1:52" x14ac:dyDescent="0.2">
      <c r="A156" s="7"/>
      <c r="B156" s="7"/>
      <c r="C156" s="7"/>
      <c r="D156" s="7"/>
      <c r="E156" s="7"/>
      <c r="F156" s="7"/>
      <c r="G156" s="7"/>
      <c r="I156" s="7"/>
      <c r="J156" s="7"/>
      <c r="K156" s="7"/>
      <c r="L156" s="8"/>
      <c r="M156" s="7"/>
      <c r="O156" s="7"/>
      <c r="P156" s="7"/>
      <c r="Q156" s="7"/>
      <c r="R156" s="7"/>
      <c r="S156" s="7"/>
      <c r="T156" s="7"/>
      <c r="U156" s="7"/>
      <c r="W156" s="7"/>
      <c r="X156" s="7"/>
      <c r="Y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8"/>
      <c r="AZ156" s="7"/>
    </row>
    <row r="157" spans="1:52" x14ac:dyDescent="0.2">
      <c r="A157" s="7"/>
      <c r="B157" s="7"/>
      <c r="C157" s="7"/>
      <c r="D157" s="7"/>
      <c r="E157" s="7"/>
      <c r="F157" s="7"/>
      <c r="G157" s="7"/>
      <c r="I157" s="7"/>
      <c r="J157" s="7"/>
      <c r="K157" s="7"/>
      <c r="L157" s="8"/>
      <c r="M157" s="7"/>
      <c r="O157" s="7"/>
      <c r="P157" s="7"/>
      <c r="Q157" s="7"/>
      <c r="R157" s="7"/>
      <c r="S157" s="7"/>
      <c r="T157" s="7"/>
      <c r="U157" s="7"/>
      <c r="W157" s="7"/>
      <c r="X157" s="7"/>
      <c r="Y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8"/>
      <c r="AZ157" s="7"/>
    </row>
    <row r="158" spans="1:52" x14ac:dyDescent="0.2">
      <c r="A158" s="7"/>
      <c r="B158" s="7"/>
      <c r="C158" s="7"/>
      <c r="D158" s="7"/>
      <c r="E158" s="7"/>
      <c r="F158" s="7"/>
      <c r="G158" s="7"/>
      <c r="I158" s="7"/>
      <c r="J158" s="7"/>
      <c r="K158" s="7"/>
      <c r="L158" s="8"/>
      <c r="M158" s="7"/>
      <c r="O158" s="7"/>
      <c r="P158" s="7"/>
      <c r="Q158" s="7"/>
      <c r="R158" s="7"/>
      <c r="S158" s="7"/>
      <c r="T158" s="7"/>
      <c r="U158" s="7"/>
      <c r="W158" s="7"/>
      <c r="X158" s="7"/>
      <c r="Y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8"/>
      <c r="AZ158" s="7"/>
    </row>
    <row r="159" spans="1:52" x14ac:dyDescent="0.2">
      <c r="A159" s="7"/>
      <c r="B159" s="7"/>
      <c r="C159" s="7"/>
      <c r="D159" s="7"/>
      <c r="E159" s="7"/>
      <c r="F159" s="7"/>
      <c r="G159" s="7"/>
      <c r="I159" s="7"/>
      <c r="J159" s="7"/>
      <c r="K159" s="7"/>
      <c r="L159" s="8"/>
      <c r="M159" s="7"/>
      <c r="O159" s="7"/>
      <c r="P159" s="7"/>
      <c r="Q159" s="7"/>
      <c r="R159" s="7"/>
      <c r="S159" s="7"/>
      <c r="T159" s="7"/>
      <c r="U159" s="7"/>
      <c r="W159" s="7"/>
      <c r="X159" s="7"/>
      <c r="Y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8"/>
      <c r="AY159" s="8"/>
      <c r="AZ159" s="7"/>
    </row>
    <row r="160" spans="1:52" x14ac:dyDescent="0.2">
      <c r="A160" s="7"/>
      <c r="B160" s="7"/>
      <c r="C160" s="7"/>
      <c r="D160" s="7"/>
      <c r="E160" s="7"/>
      <c r="F160" s="7"/>
      <c r="G160" s="7"/>
      <c r="I160" s="7"/>
      <c r="J160" s="7"/>
      <c r="K160" s="7"/>
      <c r="L160" s="8"/>
      <c r="M160" s="7"/>
      <c r="O160" s="7"/>
      <c r="P160" s="7"/>
      <c r="Q160" s="7"/>
      <c r="R160" s="7"/>
      <c r="S160" s="7"/>
      <c r="T160" s="7"/>
      <c r="U160" s="7"/>
      <c r="W160" s="7"/>
      <c r="X160" s="7"/>
      <c r="Y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8"/>
      <c r="AZ160" s="7"/>
    </row>
    <row r="161" spans="1:52" x14ac:dyDescent="0.2">
      <c r="A161" s="7"/>
      <c r="B161" s="7"/>
      <c r="C161" s="7"/>
      <c r="D161" s="7"/>
      <c r="E161" s="7"/>
      <c r="F161" s="7"/>
      <c r="G161" s="7"/>
      <c r="I161" s="7"/>
      <c r="J161" s="7"/>
      <c r="K161" s="7"/>
      <c r="L161" s="7"/>
      <c r="M161" s="7"/>
      <c r="O161" s="7"/>
      <c r="P161" s="7"/>
      <c r="Q161" s="7"/>
      <c r="R161" s="7"/>
      <c r="S161" s="7"/>
      <c r="T161" s="7"/>
      <c r="U161" s="7"/>
      <c r="W161" s="7"/>
      <c r="X161" s="7"/>
      <c r="Y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8"/>
      <c r="AZ161" s="7"/>
    </row>
    <row r="162" spans="1:52" x14ac:dyDescent="0.2">
      <c r="A162" s="7"/>
      <c r="B162" s="7"/>
      <c r="C162" s="7"/>
      <c r="D162" s="7"/>
      <c r="E162" s="7"/>
      <c r="F162" s="7"/>
      <c r="G162" s="7"/>
      <c r="I162" s="7"/>
      <c r="J162" s="7"/>
      <c r="K162" s="7"/>
      <c r="L162" s="7"/>
      <c r="M162" s="7"/>
      <c r="O162" s="7"/>
      <c r="P162" s="7"/>
      <c r="Q162" s="7"/>
      <c r="R162" s="7"/>
      <c r="S162" s="7"/>
      <c r="T162" s="7"/>
      <c r="U162" s="7"/>
      <c r="W162" s="7"/>
      <c r="X162" s="7"/>
      <c r="Y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8"/>
      <c r="AZ162" s="7"/>
    </row>
    <row r="163" spans="1:52" x14ac:dyDescent="0.2">
      <c r="A163" s="7"/>
      <c r="B163" s="7"/>
      <c r="C163" s="7"/>
      <c r="D163" s="7"/>
      <c r="E163" s="7"/>
      <c r="F163" s="7"/>
      <c r="G163" s="7"/>
      <c r="I163" s="7"/>
      <c r="J163" s="7"/>
      <c r="K163" s="7"/>
      <c r="L163" s="8"/>
      <c r="M163" s="7"/>
      <c r="O163" s="7"/>
      <c r="P163" s="7"/>
      <c r="Q163" s="7"/>
      <c r="R163" s="7"/>
      <c r="S163" s="7"/>
      <c r="T163" s="7"/>
      <c r="U163" s="7"/>
      <c r="W163" s="7"/>
      <c r="X163" s="7"/>
      <c r="Y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8"/>
      <c r="AY163" s="8"/>
      <c r="AZ163" s="7"/>
    </row>
    <row r="164" spans="1:52" x14ac:dyDescent="0.2">
      <c r="A164" s="7"/>
      <c r="B164" s="7"/>
      <c r="C164" s="7"/>
      <c r="D164" s="7"/>
      <c r="E164" s="7"/>
      <c r="F164" s="7"/>
      <c r="G164" s="7"/>
      <c r="I164" s="7"/>
      <c r="J164" s="7"/>
      <c r="K164" s="7"/>
      <c r="L164" s="8"/>
      <c r="M164" s="7"/>
      <c r="O164" s="7"/>
      <c r="P164" s="7"/>
      <c r="Q164" s="7"/>
      <c r="R164" s="7"/>
      <c r="S164" s="7"/>
      <c r="T164" s="7"/>
      <c r="U164" s="7"/>
      <c r="W164" s="7"/>
      <c r="X164" s="7"/>
      <c r="Y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8"/>
      <c r="AZ164" s="7"/>
    </row>
    <row r="165" spans="1:52" x14ac:dyDescent="0.2">
      <c r="A165" s="7"/>
      <c r="B165" s="7"/>
      <c r="C165" s="7"/>
      <c r="D165" s="7"/>
      <c r="E165" s="7"/>
      <c r="F165" s="7"/>
      <c r="G165" s="7"/>
      <c r="I165" s="7"/>
      <c r="J165" s="7"/>
      <c r="K165" s="7"/>
      <c r="L165" s="8"/>
      <c r="M165" s="7"/>
      <c r="O165" s="7"/>
      <c r="P165" s="7"/>
      <c r="Q165" s="7"/>
      <c r="R165" s="7"/>
      <c r="S165" s="7"/>
      <c r="T165" s="7"/>
      <c r="U165" s="7"/>
      <c r="W165" s="7"/>
      <c r="X165" s="7"/>
      <c r="Y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8"/>
      <c r="AZ165" s="7"/>
    </row>
    <row r="166" spans="1:52" x14ac:dyDescent="0.2">
      <c r="A166" s="7"/>
      <c r="B166" s="7"/>
      <c r="C166" s="7"/>
      <c r="D166" s="7"/>
      <c r="E166" s="7"/>
      <c r="F166" s="7"/>
      <c r="G166" s="7"/>
      <c r="I166" s="7"/>
      <c r="J166" s="7"/>
      <c r="K166" s="7"/>
      <c r="L166" s="7"/>
      <c r="M166" s="7"/>
      <c r="O166" s="7"/>
      <c r="P166" s="7"/>
      <c r="Q166" s="7"/>
      <c r="R166" s="7"/>
      <c r="S166" s="7"/>
      <c r="T166" s="7"/>
      <c r="U166" s="7"/>
      <c r="W166" s="7"/>
      <c r="X166" s="7"/>
      <c r="Y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8"/>
      <c r="AZ166" s="7"/>
    </row>
    <row r="167" spans="1:52" x14ac:dyDescent="0.2">
      <c r="A167" s="7"/>
      <c r="B167" s="7"/>
      <c r="C167" s="7"/>
      <c r="D167" s="7"/>
      <c r="E167" s="7"/>
      <c r="F167" s="7"/>
      <c r="G167" s="7"/>
      <c r="I167" s="7"/>
      <c r="J167" s="7"/>
      <c r="K167" s="7"/>
      <c r="L167" s="8"/>
      <c r="M167" s="7"/>
      <c r="O167" s="7"/>
      <c r="P167" s="7"/>
      <c r="Q167" s="7"/>
      <c r="R167" s="7"/>
      <c r="S167" s="7"/>
      <c r="T167" s="7"/>
      <c r="U167" s="7"/>
      <c r="W167" s="7"/>
      <c r="X167" s="7"/>
      <c r="Y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8"/>
      <c r="AZ167" s="7"/>
    </row>
    <row r="168" spans="1:52" x14ac:dyDescent="0.2">
      <c r="A168" s="7"/>
      <c r="B168" s="7"/>
      <c r="C168" s="7"/>
      <c r="D168" s="7"/>
      <c r="E168" s="7"/>
      <c r="F168" s="7"/>
      <c r="G168" s="7"/>
      <c r="I168" s="7"/>
      <c r="J168" s="7"/>
      <c r="K168" s="7"/>
      <c r="L168" s="8"/>
      <c r="M168" s="7"/>
      <c r="O168" s="7"/>
      <c r="P168" s="7"/>
      <c r="Q168" s="7"/>
      <c r="R168" s="7"/>
      <c r="S168" s="7"/>
      <c r="T168" s="7"/>
      <c r="U168" s="7"/>
      <c r="W168" s="7"/>
      <c r="X168" s="7"/>
      <c r="Y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8"/>
      <c r="AZ168" s="7"/>
    </row>
    <row r="169" spans="1:52" x14ac:dyDescent="0.2">
      <c r="A169" s="7"/>
      <c r="B169" s="7"/>
      <c r="C169" s="7"/>
      <c r="D169" s="7"/>
      <c r="E169" s="7"/>
      <c r="F169" s="7"/>
      <c r="G169" s="7"/>
      <c r="I169" s="7"/>
      <c r="J169" s="7"/>
      <c r="K169" s="7"/>
      <c r="L169" s="8"/>
      <c r="M169" s="7"/>
      <c r="O169" s="7"/>
      <c r="P169" s="7"/>
      <c r="Q169" s="7"/>
      <c r="R169" s="7"/>
      <c r="S169" s="7"/>
      <c r="T169" s="7"/>
      <c r="U169" s="7"/>
      <c r="W169" s="7"/>
      <c r="X169" s="7"/>
      <c r="Y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8"/>
      <c r="AY169" s="8"/>
      <c r="AZ169" s="7"/>
    </row>
    <row r="170" spans="1:52" x14ac:dyDescent="0.2">
      <c r="A170" s="7"/>
      <c r="B170" s="7"/>
      <c r="C170" s="7"/>
      <c r="D170" s="7"/>
      <c r="E170" s="7"/>
      <c r="F170" s="7"/>
      <c r="G170" s="7"/>
      <c r="I170" s="7"/>
      <c r="J170" s="7"/>
      <c r="K170" s="7"/>
      <c r="L170" s="8"/>
      <c r="M170" s="7"/>
      <c r="O170" s="7"/>
      <c r="P170" s="7"/>
      <c r="Q170" s="7"/>
      <c r="R170" s="7"/>
      <c r="S170" s="7"/>
      <c r="T170" s="7"/>
      <c r="U170" s="7"/>
      <c r="W170" s="7"/>
      <c r="X170" s="7"/>
      <c r="Y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8"/>
      <c r="AZ170" s="7"/>
    </row>
    <row r="171" spans="1:52" x14ac:dyDescent="0.2">
      <c r="A171" s="7"/>
      <c r="B171" s="7"/>
      <c r="C171" s="7"/>
      <c r="D171" s="7"/>
      <c r="E171" s="7"/>
      <c r="F171" s="7"/>
      <c r="G171" s="7"/>
      <c r="I171" s="7"/>
      <c r="J171" s="7"/>
      <c r="K171" s="7"/>
      <c r="L171" s="8"/>
      <c r="M171" s="7"/>
      <c r="O171" s="7"/>
      <c r="P171" s="7"/>
      <c r="Q171" s="7"/>
      <c r="R171" s="7"/>
      <c r="S171" s="7"/>
      <c r="T171" s="7"/>
      <c r="U171" s="7"/>
      <c r="W171" s="7"/>
      <c r="X171" s="7"/>
      <c r="Y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8"/>
      <c r="AY171" s="8"/>
      <c r="AZ171" s="7"/>
    </row>
    <row r="172" spans="1:52" x14ac:dyDescent="0.2">
      <c r="A172" s="7"/>
      <c r="B172" s="7"/>
      <c r="C172" s="7"/>
      <c r="D172" s="7"/>
      <c r="E172" s="7"/>
      <c r="F172" s="7"/>
      <c r="G172" s="7"/>
      <c r="I172" s="7"/>
      <c r="J172" s="7"/>
      <c r="K172" s="7"/>
      <c r="L172" s="8"/>
      <c r="M172" s="7"/>
      <c r="O172" s="7"/>
      <c r="P172" s="7"/>
      <c r="Q172" s="7"/>
      <c r="R172" s="7"/>
      <c r="S172" s="7"/>
      <c r="T172" s="7"/>
      <c r="U172" s="7"/>
      <c r="W172" s="7"/>
      <c r="X172" s="7"/>
      <c r="Y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8"/>
      <c r="AZ172" s="7"/>
    </row>
    <row r="173" spans="1:52" x14ac:dyDescent="0.2">
      <c r="A173" s="7"/>
      <c r="B173" s="7"/>
      <c r="C173" s="7"/>
      <c r="D173" s="7"/>
      <c r="E173" s="7"/>
      <c r="F173" s="7"/>
      <c r="G173" s="7"/>
      <c r="I173" s="7"/>
      <c r="J173" s="7"/>
      <c r="K173" s="7"/>
      <c r="L173" s="7"/>
      <c r="M173" s="7"/>
      <c r="O173" s="7"/>
      <c r="P173" s="7"/>
      <c r="Q173" s="7"/>
      <c r="R173" s="7"/>
      <c r="S173" s="7"/>
      <c r="T173" s="7"/>
      <c r="U173" s="7"/>
      <c r="W173" s="7"/>
      <c r="X173" s="7"/>
      <c r="Y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8"/>
      <c r="AZ173" s="7"/>
    </row>
    <row r="174" spans="1:52" x14ac:dyDescent="0.2">
      <c r="A174" s="7"/>
      <c r="B174" s="7"/>
      <c r="C174" s="7"/>
      <c r="D174" s="7"/>
      <c r="E174" s="7"/>
      <c r="F174" s="7"/>
      <c r="G174" s="7"/>
      <c r="I174" s="7"/>
      <c r="J174" s="7"/>
      <c r="K174" s="7"/>
      <c r="L174" s="8"/>
      <c r="M174" s="7"/>
      <c r="O174" s="7"/>
      <c r="P174" s="7"/>
      <c r="Q174" s="7"/>
      <c r="R174" s="7"/>
      <c r="S174" s="7"/>
      <c r="T174" s="7"/>
      <c r="U174" s="7"/>
      <c r="W174" s="7"/>
      <c r="X174" s="7"/>
      <c r="Y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8"/>
      <c r="AY174" s="8"/>
      <c r="AZ174" s="7"/>
    </row>
    <row r="175" spans="1:52" x14ac:dyDescent="0.2">
      <c r="A175" s="7"/>
      <c r="B175" s="7"/>
      <c r="C175" s="7"/>
      <c r="D175" s="7"/>
      <c r="E175" s="7"/>
      <c r="F175" s="7"/>
      <c r="G175" s="7"/>
      <c r="I175" s="7"/>
      <c r="J175" s="7"/>
      <c r="K175" s="7"/>
      <c r="L175" s="8"/>
      <c r="M175" s="7"/>
      <c r="O175" s="7"/>
      <c r="P175" s="7"/>
      <c r="Q175" s="7"/>
      <c r="R175" s="7"/>
      <c r="S175" s="7"/>
      <c r="T175" s="7"/>
      <c r="U175" s="7"/>
      <c r="W175" s="7"/>
      <c r="X175" s="7"/>
      <c r="Y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8"/>
      <c r="AY175" s="8"/>
      <c r="AZ175" s="7"/>
    </row>
    <row r="176" spans="1:52" x14ac:dyDescent="0.2">
      <c r="A176" s="7"/>
      <c r="B176" s="7"/>
      <c r="C176" s="7"/>
      <c r="D176" s="7"/>
      <c r="E176" s="7"/>
      <c r="F176" s="7"/>
      <c r="G176" s="7"/>
      <c r="I176" s="7"/>
      <c r="J176" s="7"/>
      <c r="K176" s="7"/>
      <c r="L176" s="8"/>
      <c r="M176" s="7"/>
      <c r="O176" s="7"/>
      <c r="P176" s="7"/>
      <c r="Q176" s="7"/>
      <c r="R176" s="7"/>
      <c r="S176" s="7"/>
      <c r="T176" s="7"/>
      <c r="U176" s="7"/>
      <c r="W176" s="7"/>
      <c r="X176" s="7"/>
      <c r="Y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8"/>
      <c r="AZ176" s="7"/>
    </row>
    <row r="177" spans="1:52" x14ac:dyDescent="0.2">
      <c r="A177" s="7"/>
      <c r="B177" s="7"/>
      <c r="C177" s="7"/>
      <c r="D177" s="7"/>
      <c r="E177" s="7"/>
      <c r="F177" s="7"/>
      <c r="G177" s="7"/>
      <c r="I177" s="7"/>
      <c r="J177" s="7"/>
      <c r="K177" s="7"/>
      <c r="L177" s="8"/>
      <c r="M177" s="7"/>
      <c r="O177" s="7"/>
      <c r="P177" s="7"/>
      <c r="Q177" s="7"/>
      <c r="R177" s="7"/>
      <c r="S177" s="7"/>
      <c r="T177" s="7"/>
      <c r="U177" s="7"/>
      <c r="W177" s="7"/>
      <c r="X177" s="7"/>
      <c r="Y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8"/>
      <c r="AZ177" s="7"/>
    </row>
    <row r="178" spans="1:52" x14ac:dyDescent="0.2">
      <c r="A178" s="7"/>
      <c r="B178" s="7"/>
      <c r="C178" s="7"/>
      <c r="D178" s="7"/>
      <c r="E178" s="7"/>
      <c r="F178" s="7"/>
      <c r="G178" s="7"/>
      <c r="I178" s="7"/>
      <c r="J178" s="7"/>
      <c r="K178" s="7"/>
      <c r="L178" s="8"/>
      <c r="M178" s="7"/>
      <c r="O178" s="7"/>
      <c r="P178" s="7"/>
      <c r="Q178" s="7"/>
      <c r="R178" s="7"/>
      <c r="S178" s="7"/>
      <c r="T178" s="7"/>
      <c r="U178" s="7"/>
      <c r="W178" s="7"/>
      <c r="X178" s="7"/>
      <c r="Y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8"/>
      <c r="AZ178" s="7"/>
    </row>
    <row r="179" spans="1:52" x14ac:dyDescent="0.2">
      <c r="A179" s="7"/>
      <c r="B179" s="7"/>
      <c r="C179" s="7"/>
      <c r="D179" s="7"/>
      <c r="E179" s="7"/>
      <c r="F179" s="7"/>
      <c r="G179" s="7"/>
      <c r="I179" s="7"/>
      <c r="J179" s="7"/>
      <c r="K179" s="7"/>
      <c r="L179" s="8"/>
      <c r="M179" s="7"/>
      <c r="O179" s="7"/>
      <c r="P179" s="7"/>
      <c r="Q179" s="7"/>
      <c r="R179" s="7"/>
      <c r="S179" s="7"/>
      <c r="T179" s="7"/>
      <c r="U179" s="7"/>
      <c r="W179" s="7"/>
      <c r="X179" s="7"/>
      <c r="Y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8"/>
      <c r="AZ179" s="7"/>
    </row>
    <row r="180" spans="1:52" x14ac:dyDescent="0.2">
      <c r="A180" s="7"/>
      <c r="B180" s="7"/>
      <c r="C180" s="7"/>
      <c r="D180" s="7"/>
      <c r="E180" s="7"/>
      <c r="F180" s="7"/>
      <c r="G180" s="7"/>
      <c r="I180" s="7"/>
      <c r="J180" s="7"/>
      <c r="K180" s="7"/>
      <c r="L180" s="8"/>
      <c r="M180" s="7"/>
      <c r="O180" s="7"/>
      <c r="P180" s="7"/>
      <c r="Q180" s="7"/>
      <c r="R180" s="7"/>
      <c r="S180" s="7"/>
      <c r="T180" s="7"/>
      <c r="U180" s="7"/>
      <c r="W180" s="7"/>
      <c r="X180" s="7"/>
      <c r="Y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8"/>
      <c r="AZ180" s="7"/>
    </row>
    <row r="181" spans="1:52" x14ac:dyDescent="0.2">
      <c r="A181" s="7"/>
      <c r="B181" s="7"/>
      <c r="C181" s="7"/>
      <c r="D181" s="7"/>
      <c r="E181" s="7"/>
      <c r="F181" s="7"/>
      <c r="G181" s="7"/>
      <c r="I181" s="7"/>
      <c r="J181" s="7"/>
      <c r="K181" s="7"/>
      <c r="L181" s="7"/>
      <c r="M181" s="7"/>
      <c r="O181" s="7"/>
      <c r="P181" s="7"/>
      <c r="Q181" s="7"/>
      <c r="R181" s="7"/>
      <c r="S181" s="7"/>
      <c r="T181" s="7"/>
      <c r="U181" s="7"/>
      <c r="W181" s="7"/>
      <c r="X181" s="7"/>
      <c r="Y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8"/>
      <c r="AZ181" s="7"/>
    </row>
    <row r="182" spans="1:52" x14ac:dyDescent="0.2">
      <c r="A182" s="7"/>
      <c r="B182" s="7"/>
      <c r="C182" s="7"/>
      <c r="D182" s="7"/>
      <c r="E182" s="7"/>
      <c r="F182" s="7"/>
      <c r="G182" s="7"/>
      <c r="I182" s="7"/>
      <c r="J182" s="7"/>
      <c r="K182" s="7"/>
      <c r="L182" s="8"/>
      <c r="M182" s="7"/>
      <c r="O182" s="7"/>
      <c r="P182" s="7"/>
      <c r="Q182" s="7"/>
      <c r="R182" s="7"/>
      <c r="S182" s="7"/>
      <c r="T182" s="7"/>
      <c r="U182" s="7"/>
      <c r="W182" s="7"/>
      <c r="X182" s="7"/>
      <c r="Y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8"/>
      <c r="AZ182" s="7"/>
    </row>
    <row r="183" spans="1:52" x14ac:dyDescent="0.2">
      <c r="A183" s="7"/>
      <c r="B183" s="7"/>
      <c r="C183" s="7"/>
      <c r="D183" s="7"/>
      <c r="E183" s="7"/>
      <c r="F183" s="7"/>
      <c r="G183" s="7"/>
      <c r="I183" s="7"/>
      <c r="J183" s="7"/>
      <c r="K183" s="7"/>
      <c r="L183" s="8"/>
      <c r="M183" s="7"/>
      <c r="O183" s="7"/>
      <c r="P183" s="7"/>
      <c r="Q183" s="7"/>
      <c r="R183" s="7"/>
      <c r="S183" s="7"/>
      <c r="T183" s="7"/>
      <c r="U183" s="7"/>
      <c r="W183" s="7"/>
      <c r="X183" s="7"/>
      <c r="Y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8"/>
      <c r="AZ183" s="7"/>
    </row>
    <row r="184" spans="1:52" x14ac:dyDescent="0.2">
      <c r="A184" s="7"/>
      <c r="B184" s="7"/>
      <c r="C184" s="7"/>
      <c r="D184" s="7"/>
      <c r="E184" s="7"/>
      <c r="F184" s="7"/>
      <c r="G184" s="7"/>
      <c r="I184" s="7"/>
      <c r="J184" s="7"/>
      <c r="K184" s="7"/>
      <c r="L184" s="8"/>
      <c r="M184" s="7"/>
      <c r="O184" s="7"/>
      <c r="P184" s="7"/>
      <c r="Q184" s="7"/>
      <c r="R184" s="7"/>
      <c r="S184" s="7"/>
      <c r="T184" s="7"/>
      <c r="U184" s="7"/>
      <c r="W184" s="7"/>
      <c r="X184" s="7"/>
      <c r="Y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8"/>
      <c r="AZ184" s="7"/>
    </row>
    <row r="185" spans="1:52" x14ac:dyDescent="0.2">
      <c r="A185" s="7"/>
      <c r="B185" s="7"/>
      <c r="C185" s="7"/>
      <c r="D185" s="7"/>
      <c r="E185" s="7"/>
      <c r="F185" s="7"/>
      <c r="G185" s="7"/>
      <c r="I185" s="7"/>
      <c r="J185" s="7"/>
      <c r="K185" s="7"/>
      <c r="L185" s="8"/>
      <c r="M185" s="7"/>
      <c r="O185" s="7"/>
      <c r="P185" s="7"/>
      <c r="Q185" s="7"/>
      <c r="R185" s="7"/>
      <c r="S185" s="7"/>
      <c r="T185" s="7"/>
      <c r="U185" s="7"/>
      <c r="W185" s="7"/>
      <c r="X185" s="7"/>
      <c r="Y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8"/>
      <c r="AZ185" s="7"/>
    </row>
    <row r="186" spans="1:52" x14ac:dyDescent="0.2">
      <c r="A186" s="7"/>
      <c r="B186" s="7"/>
      <c r="C186" s="7"/>
      <c r="D186" s="7"/>
      <c r="E186" s="7"/>
      <c r="F186" s="7"/>
      <c r="G186" s="7"/>
      <c r="I186" s="7"/>
      <c r="J186" s="7"/>
      <c r="K186" s="7"/>
      <c r="L186" s="8"/>
      <c r="M186" s="7"/>
      <c r="O186" s="7"/>
      <c r="P186" s="7"/>
      <c r="Q186" s="7"/>
      <c r="R186" s="7"/>
      <c r="S186" s="7"/>
      <c r="T186" s="7"/>
      <c r="U186" s="7"/>
      <c r="W186" s="7"/>
      <c r="X186" s="7"/>
      <c r="Y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8"/>
      <c r="AZ186" s="7"/>
    </row>
    <row r="187" spans="1:52" x14ac:dyDescent="0.2">
      <c r="A187" s="7"/>
      <c r="B187" s="7"/>
      <c r="C187" s="7"/>
      <c r="D187" s="7"/>
      <c r="E187" s="7"/>
      <c r="F187" s="7"/>
      <c r="G187" s="7"/>
      <c r="I187" s="7"/>
      <c r="J187" s="7"/>
      <c r="K187" s="7"/>
      <c r="L187" s="8"/>
      <c r="M187" s="7"/>
      <c r="O187" s="7"/>
      <c r="P187" s="7"/>
      <c r="Q187" s="7"/>
      <c r="R187" s="7"/>
      <c r="S187" s="7"/>
      <c r="T187" s="7"/>
      <c r="U187" s="7"/>
      <c r="W187" s="7"/>
      <c r="X187" s="7"/>
      <c r="Y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8"/>
      <c r="AZ187" s="7"/>
    </row>
    <row r="188" spans="1:52" x14ac:dyDescent="0.2">
      <c r="A188" s="7"/>
      <c r="B188" s="7"/>
      <c r="C188" s="7"/>
      <c r="D188" s="7"/>
      <c r="E188" s="7"/>
      <c r="F188" s="7"/>
      <c r="G188" s="7"/>
      <c r="I188" s="7"/>
      <c r="J188" s="7"/>
      <c r="K188" s="7"/>
      <c r="L188" s="8"/>
      <c r="M188" s="7"/>
      <c r="O188" s="7"/>
      <c r="P188" s="7"/>
      <c r="Q188" s="7"/>
      <c r="R188" s="7"/>
      <c r="S188" s="7"/>
      <c r="T188" s="7"/>
      <c r="U188" s="7"/>
      <c r="W188" s="7"/>
      <c r="X188" s="7"/>
      <c r="Y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8"/>
      <c r="AZ188" s="7"/>
    </row>
    <row r="189" spans="1:52" x14ac:dyDescent="0.2">
      <c r="A189" s="7"/>
      <c r="B189" s="7"/>
      <c r="C189" s="7"/>
      <c r="D189" s="7"/>
      <c r="E189" s="7"/>
      <c r="F189" s="7"/>
      <c r="G189" s="7"/>
      <c r="I189" s="7"/>
      <c r="J189" s="7"/>
      <c r="K189" s="7"/>
      <c r="L189" s="8"/>
      <c r="M189" s="7"/>
      <c r="O189" s="7"/>
      <c r="P189" s="7"/>
      <c r="Q189" s="7"/>
      <c r="R189" s="7"/>
      <c r="S189" s="7"/>
      <c r="T189" s="7"/>
      <c r="U189" s="7"/>
      <c r="W189" s="7"/>
      <c r="X189" s="7"/>
      <c r="Y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8"/>
      <c r="AZ189" s="7"/>
    </row>
    <row r="190" spans="1:52" x14ac:dyDescent="0.2">
      <c r="A190" s="7"/>
      <c r="B190" s="7"/>
      <c r="C190" s="7"/>
      <c r="D190" s="7"/>
      <c r="E190" s="7"/>
      <c r="F190" s="7"/>
      <c r="G190" s="7"/>
      <c r="I190" s="7"/>
      <c r="J190" s="7"/>
      <c r="K190" s="7"/>
      <c r="L190" s="8"/>
      <c r="M190" s="7"/>
      <c r="O190" s="7"/>
      <c r="P190" s="7"/>
      <c r="Q190" s="7"/>
      <c r="R190" s="7"/>
      <c r="S190" s="7"/>
      <c r="T190" s="7"/>
      <c r="U190" s="7"/>
      <c r="W190" s="7"/>
      <c r="X190" s="7"/>
      <c r="Y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8"/>
      <c r="AZ190" s="7"/>
    </row>
    <row r="191" spans="1:52" x14ac:dyDescent="0.2">
      <c r="A191" s="7"/>
      <c r="B191" s="7"/>
      <c r="C191" s="7"/>
      <c r="D191" s="7"/>
      <c r="E191" s="7"/>
      <c r="F191" s="7"/>
      <c r="G191" s="7"/>
      <c r="I191" s="7"/>
      <c r="J191" s="7"/>
      <c r="K191" s="7"/>
      <c r="L191" s="8"/>
      <c r="M191" s="7"/>
      <c r="O191" s="7"/>
      <c r="P191" s="7"/>
      <c r="Q191" s="7"/>
      <c r="R191" s="7"/>
      <c r="S191" s="7"/>
      <c r="T191" s="7"/>
      <c r="U191" s="7"/>
      <c r="W191" s="7"/>
      <c r="X191" s="7"/>
      <c r="Y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8"/>
      <c r="AZ191" s="7"/>
    </row>
    <row r="192" spans="1:52" x14ac:dyDescent="0.2">
      <c r="A192" s="7"/>
      <c r="B192" s="7"/>
      <c r="C192" s="7"/>
      <c r="D192" s="7"/>
      <c r="E192" s="7"/>
      <c r="F192" s="7"/>
      <c r="G192" s="7"/>
      <c r="I192" s="7"/>
      <c r="J192" s="7"/>
      <c r="K192" s="7"/>
      <c r="L192" s="8"/>
      <c r="M192" s="7"/>
      <c r="O192" s="7"/>
      <c r="P192" s="7"/>
      <c r="Q192" s="7"/>
      <c r="R192" s="7"/>
      <c r="S192" s="7"/>
      <c r="T192" s="7"/>
      <c r="U192" s="7"/>
      <c r="W192" s="7"/>
      <c r="X192" s="7"/>
      <c r="Y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8"/>
      <c r="AZ192" s="7"/>
    </row>
    <row r="193" spans="1:52" x14ac:dyDescent="0.2">
      <c r="A193" s="7"/>
      <c r="B193" s="7"/>
      <c r="C193" s="7"/>
      <c r="D193" s="7"/>
      <c r="E193" s="7"/>
      <c r="F193" s="7"/>
      <c r="G193" s="7"/>
      <c r="I193" s="7"/>
      <c r="J193" s="7"/>
      <c r="K193" s="7"/>
      <c r="L193" s="8"/>
      <c r="M193" s="7"/>
      <c r="O193" s="7"/>
      <c r="P193" s="7"/>
      <c r="Q193" s="7"/>
      <c r="R193" s="7"/>
      <c r="S193" s="7"/>
      <c r="T193" s="7"/>
      <c r="U193" s="7"/>
      <c r="W193" s="7"/>
      <c r="X193" s="7"/>
      <c r="Y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8"/>
      <c r="AY193" s="8"/>
      <c r="AZ193" s="7"/>
    </row>
    <row r="194" spans="1:52" x14ac:dyDescent="0.2">
      <c r="A194" s="7"/>
      <c r="B194" s="7"/>
      <c r="C194" s="7"/>
      <c r="D194" s="7"/>
      <c r="E194" s="7"/>
      <c r="F194" s="7"/>
      <c r="G194" s="7"/>
      <c r="I194" s="7"/>
      <c r="J194" s="7"/>
      <c r="K194" s="7"/>
      <c r="L194" s="8"/>
      <c r="M194" s="7"/>
      <c r="O194" s="7"/>
      <c r="P194" s="7"/>
      <c r="Q194" s="7"/>
      <c r="R194" s="7"/>
      <c r="S194" s="7"/>
      <c r="T194" s="7"/>
      <c r="U194" s="7"/>
      <c r="W194" s="7"/>
      <c r="X194" s="7"/>
      <c r="Y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8"/>
      <c r="AZ194" s="7"/>
    </row>
    <row r="195" spans="1:52" x14ac:dyDescent="0.2">
      <c r="A195" s="7"/>
      <c r="B195" s="7"/>
      <c r="C195" s="7"/>
      <c r="D195" s="7"/>
      <c r="E195" s="7"/>
      <c r="F195" s="7"/>
      <c r="G195" s="7"/>
      <c r="I195" s="7"/>
      <c r="J195" s="7"/>
      <c r="K195" s="7"/>
      <c r="L195" s="7"/>
      <c r="M195" s="7"/>
      <c r="O195" s="7"/>
      <c r="P195" s="7"/>
      <c r="Q195" s="7"/>
      <c r="R195" s="7"/>
      <c r="S195" s="7"/>
      <c r="T195" s="7"/>
      <c r="U195" s="7"/>
      <c r="W195" s="7"/>
      <c r="X195" s="7"/>
      <c r="Y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8"/>
      <c r="AZ195" s="7"/>
    </row>
    <row r="196" spans="1:52" x14ac:dyDescent="0.2">
      <c r="A196" s="7"/>
      <c r="B196" s="7"/>
      <c r="C196" s="7"/>
      <c r="D196" s="7"/>
      <c r="E196" s="7"/>
      <c r="F196" s="7"/>
      <c r="G196" s="7"/>
      <c r="I196" s="7"/>
      <c r="J196" s="7"/>
      <c r="K196" s="7"/>
      <c r="L196" s="8"/>
      <c r="M196" s="7"/>
      <c r="O196" s="7"/>
      <c r="P196" s="7"/>
      <c r="Q196" s="7"/>
      <c r="R196" s="7"/>
      <c r="S196" s="7"/>
      <c r="T196" s="7"/>
      <c r="U196" s="7"/>
      <c r="W196" s="7"/>
      <c r="X196" s="7"/>
      <c r="Y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8"/>
      <c r="AZ196" s="7"/>
    </row>
    <row r="197" spans="1:52" x14ac:dyDescent="0.2">
      <c r="A197" s="7"/>
      <c r="B197" s="7"/>
      <c r="C197" s="7"/>
      <c r="D197" s="7"/>
      <c r="E197" s="7"/>
      <c r="F197" s="7"/>
      <c r="G197" s="7"/>
      <c r="I197" s="7"/>
      <c r="J197" s="7"/>
      <c r="K197" s="7"/>
      <c r="L197" s="7"/>
      <c r="M197" s="7"/>
      <c r="O197" s="7"/>
      <c r="P197" s="7"/>
      <c r="Q197" s="7"/>
      <c r="R197" s="7"/>
      <c r="S197" s="7"/>
      <c r="T197" s="7"/>
      <c r="U197" s="7"/>
      <c r="W197" s="7"/>
      <c r="X197" s="7"/>
      <c r="Y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8"/>
      <c r="AZ197" s="7"/>
    </row>
    <row r="198" spans="1:52" x14ac:dyDescent="0.2">
      <c r="A198" s="7"/>
      <c r="B198" s="7"/>
      <c r="C198" s="7"/>
      <c r="D198" s="7"/>
      <c r="E198" s="7"/>
      <c r="F198" s="7"/>
      <c r="G198" s="7"/>
      <c r="I198" s="7"/>
      <c r="J198" s="7"/>
      <c r="K198" s="7"/>
      <c r="L198" s="7"/>
      <c r="M198" s="7"/>
      <c r="O198" s="7"/>
      <c r="P198" s="7"/>
      <c r="Q198" s="7"/>
      <c r="R198" s="7"/>
      <c r="S198" s="7"/>
      <c r="T198" s="7"/>
      <c r="U198" s="7"/>
      <c r="W198" s="7"/>
      <c r="X198" s="7"/>
      <c r="Y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8"/>
      <c r="AZ198" s="7"/>
    </row>
    <row r="199" spans="1:52" x14ac:dyDescent="0.2">
      <c r="A199" s="7"/>
      <c r="B199" s="7"/>
      <c r="C199" s="7"/>
      <c r="D199" s="7"/>
      <c r="E199" s="7"/>
      <c r="F199" s="7"/>
      <c r="G199" s="7"/>
      <c r="I199" s="7"/>
      <c r="J199" s="7"/>
      <c r="K199" s="7"/>
      <c r="L199" s="8"/>
      <c r="M199" s="7"/>
      <c r="O199" s="7"/>
      <c r="P199" s="7"/>
      <c r="Q199" s="7"/>
      <c r="R199" s="7"/>
      <c r="S199" s="7"/>
      <c r="T199" s="7"/>
      <c r="U199" s="7"/>
      <c r="W199" s="7"/>
      <c r="X199" s="7"/>
      <c r="Y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8"/>
      <c r="AZ199" s="7"/>
    </row>
    <row r="200" spans="1:52" x14ac:dyDescent="0.2">
      <c r="A200" s="7"/>
      <c r="B200" s="7"/>
      <c r="C200" s="7"/>
      <c r="D200" s="7"/>
      <c r="E200" s="7"/>
      <c r="F200" s="7"/>
      <c r="G200" s="7"/>
      <c r="I200" s="7"/>
      <c r="J200" s="7"/>
      <c r="K200" s="7"/>
      <c r="L200" s="7"/>
      <c r="M200" s="7"/>
      <c r="O200" s="7"/>
      <c r="P200" s="7"/>
      <c r="Q200" s="7"/>
      <c r="R200" s="7"/>
      <c r="S200" s="7"/>
      <c r="T200" s="7"/>
      <c r="U200" s="7"/>
      <c r="W200" s="7"/>
      <c r="X200" s="7"/>
      <c r="Y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8"/>
      <c r="AZ200" s="7"/>
    </row>
    <row r="201" spans="1:52" x14ac:dyDescent="0.2">
      <c r="A201" s="7"/>
      <c r="B201" s="7"/>
      <c r="C201" s="7"/>
      <c r="D201" s="7"/>
      <c r="E201" s="7"/>
      <c r="F201" s="7"/>
      <c r="G201" s="7"/>
      <c r="I201" s="7"/>
      <c r="J201" s="7"/>
      <c r="K201" s="7"/>
      <c r="L201" s="7"/>
      <c r="M201" s="7"/>
      <c r="O201" s="7"/>
      <c r="P201" s="7"/>
      <c r="Q201" s="7"/>
      <c r="R201" s="7"/>
      <c r="S201" s="7"/>
      <c r="T201" s="7"/>
      <c r="U201" s="7"/>
      <c r="W201" s="7"/>
      <c r="X201" s="7"/>
      <c r="Y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8"/>
      <c r="AZ201" s="7"/>
    </row>
    <row r="202" spans="1:52" x14ac:dyDescent="0.2">
      <c r="A202" s="7"/>
      <c r="B202" s="7"/>
      <c r="C202" s="7"/>
      <c r="D202" s="7"/>
      <c r="E202" s="7"/>
      <c r="F202" s="7"/>
      <c r="G202" s="7"/>
      <c r="I202" s="7"/>
      <c r="J202" s="7"/>
      <c r="K202" s="7"/>
      <c r="L202" s="7"/>
      <c r="M202" s="7"/>
      <c r="O202" s="7"/>
      <c r="P202" s="7"/>
      <c r="Q202" s="7"/>
      <c r="R202" s="7"/>
      <c r="S202" s="7"/>
      <c r="T202" s="7"/>
      <c r="U202" s="7"/>
      <c r="W202" s="7"/>
      <c r="X202" s="7"/>
      <c r="Y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8"/>
      <c r="AY202" s="8"/>
      <c r="AZ202" s="7"/>
    </row>
    <row r="203" spans="1:52" x14ac:dyDescent="0.2">
      <c r="A203" s="7"/>
      <c r="B203" s="7"/>
      <c r="C203" s="7"/>
      <c r="D203" s="7"/>
      <c r="E203" s="7"/>
      <c r="F203" s="7"/>
      <c r="G203" s="7"/>
      <c r="I203" s="7"/>
      <c r="J203" s="7"/>
      <c r="K203" s="7"/>
      <c r="L203" s="8"/>
      <c r="M203" s="7"/>
      <c r="O203" s="7"/>
      <c r="P203" s="7"/>
      <c r="Q203" s="7"/>
      <c r="R203" s="7"/>
      <c r="S203" s="7"/>
      <c r="T203" s="7"/>
      <c r="U203" s="7"/>
      <c r="W203" s="7"/>
      <c r="X203" s="7"/>
      <c r="Y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8"/>
      <c r="AZ203" s="7"/>
    </row>
    <row r="204" spans="1:52" x14ac:dyDescent="0.2">
      <c r="A204" s="7"/>
      <c r="B204" s="7"/>
      <c r="C204" s="7"/>
      <c r="D204" s="7"/>
      <c r="E204" s="7"/>
      <c r="F204" s="7"/>
      <c r="G204" s="7"/>
      <c r="I204" s="7"/>
      <c r="J204" s="7"/>
      <c r="K204" s="7"/>
      <c r="L204" s="7"/>
      <c r="M204" s="7"/>
      <c r="O204" s="7"/>
      <c r="P204" s="7"/>
      <c r="Q204" s="7"/>
      <c r="R204" s="7"/>
      <c r="S204" s="7"/>
      <c r="T204" s="7"/>
      <c r="U204" s="7"/>
      <c r="W204" s="7"/>
      <c r="X204" s="7"/>
      <c r="Y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8"/>
      <c r="AZ204" s="7"/>
    </row>
    <row r="205" spans="1:52" x14ac:dyDescent="0.2">
      <c r="A205" s="7"/>
      <c r="B205" s="7"/>
      <c r="C205" s="7"/>
      <c r="D205" s="7"/>
      <c r="E205" s="7"/>
      <c r="F205" s="7"/>
      <c r="G205" s="7"/>
      <c r="I205" s="7"/>
      <c r="J205" s="7"/>
      <c r="K205" s="7"/>
      <c r="L205" s="7"/>
      <c r="M205" s="7"/>
      <c r="O205" s="7"/>
      <c r="P205" s="7"/>
      <c r="Q205" s="7"/>
      <c r="R205" s="7"/>
      <c r="S205" s="7"/>
      <c r="T205" s="7"/>
      <c r="U205" s="7"/>
      <c r="W205" s="7"/>
      <c r="X205" s="7"/>
      <c r="Y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8"/>
      <c r="AZ205" s="7"/>
    </row>
    <row r="206" spans="1:52" x14ac:dyDescent="0.2">
      <c r="A206" s="7"/>
      <c r="B206" s="7"/>
      <c r="C206" s="7"/>
      <c r="D206" s="7"/>
      <c r="E206" s="7"/>
      <c r="F206" s="7"/>
      <c r="G206" s="7"/>
      <c r="I206" s="7"/>
      <c r="J206" s="7"/>
      <c r="K206" s="7"/>
      <c r="L206" s="8"/>
      <c r="M206" s="7"/>
      <c r="O206" s="7"/>
      <c r="P206" s="7"/>
      <c r="Q206" s="7"/>
      <c r="R206" s="7"/>
      <c r="S206" s="7"/>
      <c r="T206" s="7"/>
      <c r="U206" s="7"/>
      <c r="W206" s="7"/>
      <c r="X206" s="7"/>
      <c r="Y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8"/>
      <c r="AZ206" s="7"/>
    </row>
    <row r="207" spans="1:52" x14ac:dyDescent="0.2">
      <c r="A207" s="7"/>
      <c r="B207" s="7"/>
      <c r="C207" s="7"/>
      <c r="D207" s="7"/>
      <c r="E207" s="7"/>
      <c r="F207" s="7"/>
      <c r="G207" s="7"/>
      <c r="I207" s="7"/>
      <c r="J207" s="7"/>
      <c r="K207" s="7"/>
      <c r="L207" s="8"/>
      <c r="M207" s="7"/>
      <c r="O207" s="7"/>
      <c r="P207" s="7"/>
      <c r="Q207" s="7"/>
      <c r="R207" s="7"/>
      <c r="S207" s="7"/>
      <c r="T207" s="7"/>
      <c r="U207" s="7"/>
      <c r="W207" s="7"/>
      <c r="X207" s="7"/>
      <c r="Y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8"/>
      <c r="AZ207" s="7"/>
    </row>
    <row r="208" spans="1:52" x14ac:dyDescent="0.2">
      <c r="A208" s="7"/>
      <c r="B208" s="7"/>
      <c r="C208" s="7"/>
      <c r="D208" s="7"/>
      <c r="E208" s="7"/>
      <c r="F208" s="7"/>
      <c r="G208" s="7"/>
      <c r="I208" s="7"/>
      <c r="J208" s="7"/>
      <c r="K208" s="7"/>
      <c r="L208" s="8"/>
      <c r="M208" s="7"/>
      <c r="O208" s="7"/>
      <c r="P208" s="7"/>
      <c r="Q208" s="7"/>
      <c r="R208" s="7"/>
      <c r="S208" s="7"/>
      <c r="T208" s="7"/>
      <c r="U208" s="7"/>
      <c r="W208" s="7"/>
      <c r="X208" s="7"/>
      <c r="Y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8"/>
      <c r="AY208" s="8"/>
      <c r="AZ208" s="7"/>
    </row>
    <row r="209" spans="1:52" x14ac:dyDescent="0.2">
      <c r="A209" s="7"/>
      <c r="B209" s="7"/>
      <c r="C209" s="7"/>
      <c r="D209" s="7"/>
      <c r="E209" s="7"/>
      <c r="F209" s="7"/>
      <c r="G209" s="7"/>
      <c r="I209" s="7"/>
      <c r="J209" s="7"/>
      <c r="K209" s="7"/>
      <c r="L209" s="8"/>
      <c r="M209" s="7"/>
      <c r="O209" s="7"/>
      <c r="P209" s="7"/>
      <c r="Q209" s="7"/>
      <c r="R209" s="7"/>
      <c r="S209" s="7"/>
      <c r="T209" s="7"/>
      <c r="U209" s="7"/>
      <c r="W209" s="7"/>
      <c r="X209" s="7"/>
      <c r="Y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8"/>
      <c r="AZ209" s="7"/>
    </row>
    <row r="210" spans="1:52" x14ac:dyDescent="0.2">
      <c r="A210" s="7"/>
      <c r="B210" s="7"/>
      <c r="C210" s="7"/>
      <c r="D210" s="7"/>
      <c r="E210" s="7"/>
      <c r="F210" s="7"/>
      <c r="G210" s="7"/>
      <c r="I210" s="7"/>
      <c r="J210" s="7"/>
      <c r="K210" s="7"/>
      <c r="L210" s="8"/>
      <c r="M210" s="7"/>
      <c r="O210" s="7"/>
      <c r="P210" s="7"/>
      <c r="Q210" s="7"/>
      <c r="R210" s="7"/>
      <c r="S210" s="7"/>
      <c r="T210" s="7"/>
      <c r="U210" s="7"/>
      <c r="W210" s="7"/>
      <c r="X210" s="7"/>
      <c r="Y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8"/>
      <c r="AZ210" s="7"/>
    </row>
    <row r="211" spans="1:52" x14ac:dyDescent="0.2">
      <c r="A211" s="7"/>
      <c r="B211" s="7"/>
      <c r="C211" s="7"/>
      <c r="D211" s="7"/>
      <c r="E211" s="7"/>
      <c r="F211" s="7"/>
      <c r="G211" s="7"/>
      <c r="I211" s="7"/>
      <c r="J211" s="7"/>
      <c r="K211" s="7"/>
      <c r="L211" s="7"/>
      <c r="M211" s="7"/>
      <c r="O211" s="7"/>
      <c r="P211" s="7"/>
      <c r="Q211" s="7"/>
      <c r="R211" s="7"/>
      <c r="S211" s="7"/>
      <c r="T211" s="7"/>
      <c r="U211" s="7"/>
      <c r="W211" s="7"/>
      <c r="X211" s="7"/>
      <c r="Y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8"/>
      <c r="AY211" s="8"/>
      <c r="AZ211" s="7"/>
    </row>
    <row r="212" spans="1:52" x14ac:dyDescent="0.2">
      <c r="A212" s="7"/>
      <c r="B212" s="7"/>
      <c r="C212" s="7"/>
      <c r="D212" s="7"/>
      <c r="E212" s="7"/>
      <c r="F212" s="7"/>
      <c r="G212" s="7"/>
      <c r="I212" s="7"/>
      <c r="J212" s="7"/>
      <c r="K212" s="7"/>
      <c r="L212" s="8"/>
      <c r="M212" s="7"/>
      <c r="O212" s="7"/>
      <c r="P212" s="7"/>
      <c r="Q212" s="7"/>
      <c r="R212" s="7"/>
      <c r="S212" s="7"/>
      <c r="T212" s="7"/>
      <c r="U212" s="7"/>
      <c r="W212" s="7"/>
      <c r="X212" s="7"/>
      <c r="Y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8"/>
      <c r="AZ212" s="7"/>
    </row>
    <row r="213" spans="1:52" x14ac:dyDescent="0.2">
      <c r="A213" s="7"/>
      <c r="B213" s="7"/>
      <c r="C213" s="7"/>
      <c r="D213" s="7"/>
      <c r="E213" s="7"/>
      <c r="F213" s="7"/>
      <c r="G213" s="7"/>
      <c r="I213" s="7"/>
      <c r="J213" s="7"/>
      <c r="K213" s="7"/>
      <c r="L213" s="8"/>
      <c r="M213" s="7"/>
      <c r="O213" s="7"/>
      <c r="P213" s="7"/>
      <c r="Q213" s="7"/>
      <c r="R213" s="7"/>
      <c r="S213" s="7"/>
      <c r="T213" s="7"/>
      <c r="U213" s="7"/>
      <c r="W213" s="7"/>
      <c r="X213" s="7"/>
      <c r="Y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8"/>
      <c r="AZ213" s="7"/>
    </row>
    <row r="214" spans="1:52" x14ac:dyDescent="0.2">
      <c r="A214" s="7"/>
      <c r="B214" s="7"/>
      <c r="C214" s="7"/>
      <c r="D214" s="7"/>
      <c r="E214" s="7"/>
      <c r="F214" s="7"/>
      <c r="G214" s="7"/>
      <c r="I214" s="7"/>
      <c r="J214" s="7"/>
      <c r="K214" s="7"/>
      <c r="L214" s="8"/>
      <c r="M214" s="7"/>
      <c r="O214" s="7"/>
      <c r="P214" s="7"/>
      <c r="Q214" s="7"/>
      <c r="R214" s="7"/>
      <c r="S214" s="7"/>
      <c r="T214" s="7"/>
      <c r="U214" s="7"/>
      <c r="W214" s="7"/>
      <c r="X214" s="7"/>
      <c r="Y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8"/>
      <c r="AZ214" s="7"/>
    </row>
    <row r="215" spans="1:52" x14ac:dyDescent="0.2">
      <c r="A215" s="7"/>
      <c r="B215" s="7"/>
      <c r="C215" s="7"/>
      <c r="D215" s="7"/>
      <c r="E215" s="7"/>
      <c r="F215" s="7"/>
      <c r="G215" s="7"/>
      <c r="I215" s="7"/>
      <c r="J215" s="7"/>
      <c r="K215" s="7"/>
      <c r="L215" s="7"/>
      <c r="M215" s="7"/>
      <c r="O215" s="7"/>
      <c r="P215" s="7"/>
      <c r="Q215" s="7"/>
      <c r="R215" s="7"/>
      <c r="S215" s="7"/>
      <c r="T215" s="7"/>
      <c r="U215" s="7"/>
      <c r="W215" s="7"/>
      <c r="X215" s="7"/>
      <c r="Y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8"/>
      <c r="AZ215" s="7"/>
    </row>
    <row r="216" spans="1:52" x14ac:dyDescent="0.2">
      <c r="A216" s="7"/>
      <c r="B216" s="7"/>
      <c r="C216" s="7"/>
      <c r="D216" s="7"/>
      <c r="E216" s="7"/>
      <c r="F216" s="7"/>
      <c r="G216" s="7"/>
      <c r="I216" s="7"/>
      <c r="J216" s="7"/>
      <c r="K216" s="7"/>
      <c r="L216" s="8"/>
      <c r="M216" s="7"/>
      <c r="O216" s="7"/>
      <c r="P216" s="7"/>
      <c r="Q216" s="7"/>
      <c r="R216" s="7"/>
      <c r="S216" s="7"/>
      <c r="T216" s="7"/>
      <c r="U216" s="7"/>
      <c r="W216" s="7"/>
      <c r="X216" s="7"/>
      <c r="Y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8"/>
      <c r="AZ216" s="7"/>
    </row>
    <row r="217" spans="1:52" x14ac:dyDescent="0.2">
      <c r="A217" s="7"/>
      <c r="B217" s="7"/>
      <c r="C217" s="7"/>
      <c r="D217" s="7"/>
      <c r="E217" s="7"/>
      <c r="F217" s="7"/>
      <c r="G217" s="7"/>
      <c r="I217" s="7"/>
      <c r="J217" s="7"/>
      <c r="K217" s="7"/>
      <c r="L217" s="7"/>
      <c r="M217" s="7"/>
      <c r="O217" s="7"/>
      <c r="P217" s="7"/>
      <c r="Q217" s="7"/>
      <c r="R217" s="7"/>
      <c r="S217" s="7"/>
      <c r="T217" s="7"/>
      <c r="U217" s="7"/>
      <c r="W217" s="7"/>
      <c r="X217" s="7"/>
      <c r="Y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8"/>
      <c r="AZ217" s="7"/>
    </row>
    <row r="218" spans="1:52" x14ac:dyDescent="0.2">
      <c r="A218" s="7"/>
      <c r="B218" s="7"/>
      <c r="C218" s="7"/>
      <c r="D218" s="7"/>
      <c r="E218" s="7"/>
      <c r="F218" s="7"/>
      <c r="G218" s="7"/>
      <c r="I218" s="7"/>
      <c r="J218" s="7"/>
      <c r="K218" s="7"/>
      <c r="L218" s="8"/>
      <c r="M218" s="7"/>
      <c r="O218" s="7"/>
      <c r="P218" s="7"/>
      <c r="Q218" s="7"/>
      <c r="R218" s="7"/>
      <c r="S218" s="7"/>
      <c r="T218" s="7"/>
      <c r="U218" s="7"/>
      <c r="W218" s="7"/>
      <c r="X218" s="7"/>
      <c r="Y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8"/>
      <c r="AZ218" s="7"/>
    </row>
    <row r="219" spans="1:52" x14ac:dyDescent="0.2">
      <c r="A219" s="7"/>
      <c r="B219" s="7"/>
      <c r="C219" s="7"/>
      <c r="D219" s="7"/>
      <c r="E219" s="7"/>
      <c r="F219" s="7"/>
      <c r="G219" s="7"/>
      <c r="I219" s="7"/>
      <c r="J219" s="7"/>
      <c r="K219" s="7"/>
      <c r="L219" s="8"/>
      <c r="M219" s="7"/>
      <c r="O219" s="7"/>
      <c r="P219" s="7"/>
      <c r="Q219" s="7"/>
      <c r="R219" s="7"/>
      <c r="S219" s="7"/>
      <c r="T219" s="7"/>
      <c r="U219" s="7"/>
      <c r="W219" s="7"/>
      <c r="X219" s="7"/>
      <c r="Y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8"/>
      <c r="AZ219" s="7"/>
    </row>
    <row r="220" spans="1:52" x14ac:dyDescent="0.2">
      <c r="A220" s="7"/>
      <c r="B220" s="7"/>
      <c r="C220" s="7"/>
      <c r="D220" s="7"/>
      <c r="E220" s="7"/>
      <c r="F220" s="7"/>
      <c r="G220" s="7"/>
      <c r="I220" s="7"/>
      <c r="J220" s="7"/>
      <c r="K220" s="7"/>
      <c r="L220" s="8"/>
      <c r="M220" s="7"/>
      <c r="O220" s="7"/>
      <c r="P220" s="7"/>
      <c r="Q220" s="7"/>
      <c r="R220" s="7"/>
      <c r="S220" s="7"/>
      <c r="T220" s="7"/>
      <c r="U220" s="7"/>
      <c r="W220" s="7"/>
      <c r="X220" s="7"/>
      <c r="Y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8"/>
      <c r="AZ220" s="7"/>
    </row>
    <row r="221" spans="1:52" x14ac:dyDescent="0.2">
      <c r="A221" s="7"/>
      <c r="B221" s="7"/>
      <c r="C221" s="7"/>
      <c r="D221" s="7"/>
      <c r="E221" s="7"/>
      <c r="F221" s="7"/>
      <c r="G221" s="7"/>
      <c r="I221" s="7"/>
      <c r="J221" s="7"/>
      <c r="K221" s="7"/>
      <c r="L221" s="8"/>
      <c r="M221" s="7"/>
      <c r="O221" s="7"/>
      <c r="P221" s="7"/>
      <c r="Q221" s="7"/>
      <c r="R221" s="7"/>
      <c r="S221" s="7"/>
      <c r="T221" s="7"/>
      <c r="U221" s="7"/>
      <c r="W221" s="7"/>
      <c r="X221" s="7"/>
      <c r="Y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8"/>
      <c r="AZ221" s="7"/>
    </row>
    <row r="222" spans="1:52" x14ac:dyDescent="0.2">
      <c r="A222" s="7"/>
      <c r="B222" s="7"/>
      <c r="C222" s="7"/>
      <c r="D222" s="7"/>
      <c r="E222" s="7"/>
      <c r="F222" s="7"/>
      <c r="G222" s="7"/>
      <c r="I222" s="7"/>
      <c r="J222" s="7"/>
      <c r="K222" s="7"/>
      <c r="L222" s="8"/>
      <c r="M222" s="7"/>
      <c r="O222" s="7"/>
      <c r="P222" s="7"/>
      <c r="Q222" s="7"/>
      <c r="R222" s="7"/>
      <c r="S222" s="7"/>
      <c r="T222" s="7"/>
      <c r="U222" s="7"/>
      <c r="W222" s="7"/>
      <c r="X222" s="7"/>
      <c r="Y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8"/>
      <c r="AZ222" s="7"/>
    </row>
    <row r="223" spans="1:52" x14ac:dyDescent="0.2">
      <c r="A223" s="7"/>
      <c r="B223" s="7"/>
      <c r="C223" s="7"/>
      <c r="D223" s="7"/>
      <c r="E223" s="7"/>
      <c r="F223" s="7"/>
      <c r="G223" s="7"/>
      <c r="I223" s="7"/>
      <c r="J223" s="7"/>
      <c r="K223" s="7"/>
      <c r="L223" s="8"/>
      <c r="M223" s="7"/>
      <c r="O223" s="7"/>
      <c r="P223" s="7"/>
      <c r="Q223" s="7"/>
      <c r="R223" s="7"/>
      <c r="S223" s="7"/>
      <c r="T223" s="7"/>
      <c r="U223" s="7"/>
      <c r="W223" s="7"/>
      <c r="X223" s="7"/>
      <c r="Y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8"/>
      <c r="AZ223" s="7"/>
    </row>
    <row r="224" spans="1:52" x14ac:dyDescent="0.2">
      <c r="A224" s="7"/>
      <c r="B224" s="7"/>
      <c r="C224" s="7"/>
      <c r="D224" s="7"/>
      <c r="E224" s="7"/>
      <c r="F224" s="7"/>
      <c r="G224" s="7"/>
      <c r="I224" s="7"/>
      <c r="J224" s="7"/>
      <c r="K224" s="7"/>
      <c r="L224" s="7"/>
      <c r="M224" s="7"/>
      <c r="O224" s="7"/>
      <c r="P224" s="7"/>
      <c r="Q224" s="7"/>
      <c r="R224" s="7"/>
      <c r="S224" s="7"/>
      <c r="T224" s="7"/>
      <c r="U224" s="7"/>
      <c r="W224" s="7"/>
      <c r="X224" s="7"/>
      <c r="Y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8"/>
      <c r="AZ224" s="7"/>
    </row>
    <row r="225" spans="1:52" x14ac:dyDescent="0.2">
      <c r="A225" s="7"/>
      <c r="B225" s="7"/>
      <c r="C225" s="7"/>
      <c r="D225" s="7"/>
      <c r="E225" s="7"/>
      <c r="F225" s="7"/>
      <c r="G225" s="7"/>
      <c r="I225" s="7"/>
      <c r="J225" s="7"/>
      <c r="K225" s="7"/>
      <c r="L225" s="8"/>
      <c r="M225" s="7"/>
      <c r="O225" s="7"/>
      <c r="P225" s="7"/>
      <c r="Q225" s="7"/>
      <c r="R225" s="7"/>
      <c r="S225" s="7"/>
      <c r="T225" s="7"/>
      <c r="U225" s="7"/>
      <c r="W225" s="7"/>
      <c r="X225" s="7"/>
      <c r="Y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8"/>
      <c r="AZ225" s="7"/>
    </row>
    <row r="226" spans="1:52" x14ac:dyDescent="0.2">
      <c r="A226" s="7"/>
      <c r="B226" s="7"/>
      <c r="C226" s="7"/>
      <c r="D226" s="7"/>
      <c r="E226" s="7"/>
      <c r="F226" s="7"/>
      <c r="G226" s="7"/>
      <c r="I226" s="7"/>
      <c r="J226" s="7"/>
      <c r="K226" s="7"/>
      <c r="L226" s="8"/>
      <c r="M226" s="7"/>
      <c r="O226" s="7"/>
      <c r="P226" s="7"/>
      <c r="Q226" s="7"/>
      <c r="R226" s="7"/>
      <c r="S226" s="7"/>
      <c r="T226" s="7"/>
      <c r="U226" s="7"/>
      <c r="W226" s="7"/>
      <c r="X226" s="7"/>
      <c r="Y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8"/>
      <c r="AZ226" s="7"/>
    </row>
    <row r="227" spans="1:52" x14ac:dyDescent="0.2">
      <c r="A227" s="7"/>
      <c r="B227" s="7"/>
      <c r="C227" s="7"/>
      <c r="D227" s="7"/>
      <c r="E227" s="7"/>
      <c r="F227" s="7"/>
      <c r="G227" s="7"/>
      <c r="I227" s="7"/>
      <c r="J227" s="7"/>
      <c r="K227" s="7"/>
      <c r="L227" s="7"/>
      <c r="M227" s="7"/>
      <c r="O227" s="7"/>
      <c r="P227" s="7"/>
      <c r="Q227" s="7"/>
      <c r="R227" s="7"/>
      <c r="S227" s="7"/>
      <c r="T227" s="7"/>
      <c r="U227" s="7"/>
      <c r="W227" s="7"/>
      <c r="X227" s="7"/>
      <c r="Y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8"/>
      <c r="AZ227" s="7"/>
    </row>
    <row r="228" spans="1:52" x14ac:dyDescent="0.2">
      <c r="A228" s="7"/>
      <c r="B228" s="7"/>
      <c r="C228" s="7"/>
      <c r="D228" s="7"/>
      <c r="E228" s="7"/>
      <c r="F228" s="7"/>
      <c r="G228" s="7"/>
      <c r="I228" s="7"/>
      <c r="J228" s="7"/>
      <c r="K228" s="7"/>
      <c r="L228" s="8"/>
      <c r="M228" s="7"/>
      <c r="O228" s="7"/>
      <c r="P228" s="7"/>
      <c r="Q228" s="7"/>
      <c r="R228" s="7"/>
      <c r="S228" s="7"/>
      <c r="T228" s="7"/>
      <c r="U228" s="7"/>
      <c r="W228" s="7"/>
      <c r="X228" s="7"/>
      <c r="Y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8"/>
      <c r="AZ228" s="7"/>
    </row>
    <row r="229" spans="1:52" x14ac:dyDescent="0.2">
      <c r="A229" s="7"/>
      <c r="B229" s="7"/>
      <c r="C229" s="7"/>
      <c r="D229" s="7"/>
      <c r="E229" s="7"/>
      <c r="F229" s="7"/>
      <c r="G229" s="7"/>
      <c r="I229" s="7"/>
      <c r="J229" s="7"/>
      <c r="K229" s="7"/>
      <c r="L229" s="7"/>
      <c r="M229" s="7"/>
      <c r="O229" s="7"/>
      <c r="P229" s="7"/>
      <c r="Q229" s="7"/>
      <c r="R229" s="7"/>
      <c r="S229" s="7"/>
      <c r="T229" s="7"/>
      <c r="U229" s="7"/>
      <c r="W229" s="7"/>
      <c r="X229" s="7"/>
      <c r="Y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8"/>
      <c r="AZ229" s="7"/>
    </row>
    <row r="230" spans="1:52" x14ac:dyDescent="0.2">
      <c r="A230" s="7"/>
      <c r="B230" s="7"/>
      <c r="C230" s="7"/>
      <c r="D230" s="7"/>
      <c r="E230" s="7"/>
      <c r="F230" s="7"/>
      <c r="G230" s="7"/>
      <c r="I230" s="7"/>
      <c r="J230" s="7"/>
      <c r="K230" s="7"/>
      <c r="L230" s="7"/>
      <c r="M230" s="7"/>
      <c r="O230" s="7"/>
      <c r="P230" s="7"/>
      <c r="Q230" s="7"/>
      <c r="R230" s="7"/>
      <c r="S230" s="7"/>
      <c r="T230" s="7"/>
      <c r="U230" s="7"/>
      <c r="W230" s="7"/>
      <c r="X230" s="7"/>
      <c r="Y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8"/>
      <c r="AZ230" s="7"/>
    </row>
    <row r="231" spans="1:52" x14ac:dyDescent="0.2">
      <c r="A231" s="7"/>
      <c r="B231" s="7"/>
      <c r="C231" s="7"/>
      <c r="D231" s="7"/>
      <c r="E231" s="7"/>
      <c r="F231" s="7"/>
      <c r="G231" s="7"/>
      <c r="I231" s="7"/>
      <c r="J231" s="7"/>
      <c r="K231" s="7"/>
      <c r="L231" s="8"/>
      <c r="M231" s="7"/>
      <c r="O231" s="7"/>
      <c r="P231" s="7"/>
      <c r="Q231" s="7"/>
      <c r="R231" s="7"/>
      <c r="S231" s="7"/>
      <c r="T231" s="7"/>
      <c r="U231" s="7"/>
      <c r="W231" s="7"/>
      <c r="X231" s="7"/>
      <c r="Y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8"/>
      <c r="AZ231" s="7"/>
    </row>
    <row r="232" spans="1:52" x14ac:dyDescent="0.2">
      <c r="A232" s="7"/>
      <c r="B232" s="7"/>
      <c r="C232" s="7"/>
      <c r="D232" s="7"/>
      <c r="E232" s="7"/>
      <c r="F232" s="7"/>
      <c r="G232" s="7"/>
      <c r="I232" s="7"/>
      <c r="J232" s="7"/>
      <c r="K232" s="7"/>
      <c r="L232" s="7"/>
      <c r="M232" s="7"/>
      <c r="O232" s="7"/>
      <c r="P232" s="7"/>
      <c r="Q232" s="7"/>
      <c r="R232" s="7"/>
      <c r="S232" s="7"/>
      <c r="T232" s="7"/>
      <c r="U232" s="7"/>
      <c r="W232" s="7"/>
      <c r="X232" s="7"/>
      <c r="Y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8"/>
      <c r="AZ232" s="7"/>
    </row>
    <row r="233" spans="1:52" x14ac:dyDescent="0.2">
      <c r="A233" s="7"/>
      <c r="B233" s="7"/>
      <c r="C233" s="7"/>
      <c r="D233" s="7"/>
      <c r="E233" s="7"/>
      <c r="F233" s="7"/>
      <c r="G233" s="7"/>
      <c r="I233" s="7"/>
      <c r="J233" s="7"/>
      <c r="K233" s="7"/>
      <c r="L233" s="7"/>
      <c r="M233" s="7"/>
      <c r="O233" s="7"/>
      <c r="P233" s="7"/>
      <c r="Q233" s="7"/>
      <c r="R233" s="7"/>
      <c r="S233" s="7"/>
      <c r="T233" s="7"/>
      <c r="U233" s="7"/>
      <c r="W233" s="7"/>
      <c r="X233" s="7"/>
      <c r="Y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8"/>
      <c r="AY233" s="8"/>
      <c r="AZ233" s="7"/>
    </row>
    <row r="234" spans="1:52" x14ac:dyDescent="0.2">
      <c r="A234" s="7"/>
      <c r="B234" s="7"/>
      <c r="C234" s="7"/>
      <c r="D234" s="7"/>
      <c r="E234" s="7"/>
      <c r="F234" s="7"/>
      <c r="G234" s="7"/>
      <c r="I234" s="7"/>
      <c r="J234" s="7"/>
      <c r="K234" s="7"/>
      <c r="L234" s="7"/>
      <c r="M234" s="7"/>
      <c r="O234" s="7"/>
      <c r="P234" s="7"/>
      <c r="Q234" s="7"/>
      <c r="R234" s="7"/>
      <c r="S234" s="7"/>
      <c r="T234" s="7"/>
      <c r="U234" s="7"/>
      <c r="W234" s="7"/>
      <c r="X234" s="7"/>
      <c r="Y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8"/>
      <c r="AZ234" s="7"/>
    </row>
    <row r="235" spans="1:52" x14ac:dyDescent="0.2">
      <c r="A235" s="7"/>
      <c r="B235" s="7"/>
      <c r="C235" s="7"/>
      <c r="D235" s="7"/>
      <c r="E235" s="7"/>
      <c r="F235" s="7"/>
      <c r="G235" s="7"/>
      <c r="I235" s="7"/>
      <c r="J235" s="7"/>
      <c r="K235" s="7"/>
      <c r="L235" s="7"/>
      <c r="M235" s="7"/>
      <c r="O235" s="7"/>
      <c r="P235" s="7"/>
      <c r="Q235" s="7"/>
      <c r="R235" s="7"/>
      <c r="S235" s="7"/>
      <c r="T235" s="7"/>
      <c r="U235" s="7"/>
      <c r="W235" s="7"/>
      <c r="X235" s="7"/>
      <c r="Y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8"/>
      <c r="AZ235" s="7"/>
    </row>
    <row r="236" spans="1:52" x14ac:dyDescent="0.2">
      <c r="A236" s="7"/>
      <c r="B236" s="7"/>
      <c r="C236" s="7"/>
      <c r="D236" s="7"/>
      <c r="E236" s="7"/>
      <c r="F236" s="7"/>
      <c r="G236" s="7"/>
      <c r="I236" s="7"/>
      <c r="J236" s="7"/>
      <c r="K236" s="7"/>
      <c r="L236" s="7"/>
      <c r="M236" s="7"/>
      <c r="O236" s="7"/>
      <c r="P236" s="7"/>
      <c r="Q236" s="7"/>
      <c r="R236" s="7"/>
      <c r="S236" s="7"/>
      <c r="T236" s="7"/>
      <c r="U236" s="7"/>
      <c r="W236" s="7"/>
      <c r="X236" s="7"/>
      <c r="Y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8"/>
      <c r="AZ236" s="7"/>
    </row>
    <row r="237" spans="1:52" x14ac:dyDescent="0.2">
      <c r="A237" s="7"/>
      <c r="B237" s="7"/>
      <c r="C237" s="7"/>
      <c r="D237" s="7"/>
      <c r="E237" s="7"/>
      <c r="F237" s="7"/>
      <c r="G237" s="7"/>
      <c r="I237" s="7"/>
      <c r="J237" s="7"/>
      <c r="K237" s="7"/>
      <c r="L237" s="8"/>
      <c r="M237" s="7"/>
      <c r="O237" s="7"/>
      <c r="P237" s="7"/>
      <c r="Q237" s="7"/>
      <c r="R237" s="7"/>
      <c r="S237" s="7"/>
      <c r="T237" s="7"/>
      <c r="U237" s="7"/>
      <c r="W237" s="7"/>
      <c r="X237" s="7"/>
      <c r="Y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8"/>
      <c r="AZ237" s="7"/>
    </row>
    <row r="238" spans="1:52" x14ac:dyDescent="0.2">
      <c r="A238" s="7"/>
      <c r="B238" s="7"/>
      <c r="C238" s="7"/>
      <c r="D238" s="7"/>
      <c r="E238" s="7"/>
      <c r="F238" s="7"/>
      <c r="G238" s="7"/>
      <c r="I238" s="7"/>
      <c r="J238" s="7"/>
      <c r="K238" s="7"/>
      <c r="L238" s="8"/>
      <c r="M238" s="7"/>
      <c r="O238" s="7"/>
      <c r="P238" s="7"/>
      <c r="Q238" s="7"/>
      <c r="R238" s="7"/>
      <c r="S238" s="7"/>
      <c r="T238" s="7"/>
      <c r="U238" s="7"/>
      <c r="W238" s="7"/>
      <c r="X238" s="7"/>
      <c r="Y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8"/>
      <c r="AZ238" s="7"/>
    </row>
    <row r="239" spans="1:52" x14ac:dyDescent="0.2">
      <c r="A239" s="7"/>
      <c r="B239" s="7"/>
      <c r="C239" s="7"/>
      <c r="D239" s="7"/>
      <c r="E239" s="7"/>
      <c r="F239" s="7"/>
      <c r="G239" s="7"/>
      <c r="I239" s="7"/>
      <c r="J239" s="7"/>
      <c r="K239" s="7"/>
      <c r="L239" s="8"/>
      <c r="M239" s="7"/>
      <c r="O239" s="7"/>
      <c r="P239" s="7"/>
      <c r="Q239" s="7"/>
      <c r="R239" s="7"/>
      <c r="S239" s="7"/>
      <c r="T239" s="7"/>
      <c r="U239" s="7"/>
      <c r="W239" s="7"/>
      <c r="X239" s="7"/>
      <c r="Y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8"/>
      <c r="AZ239" s="7"/>
    </row>
    <row r="240" spans="1:52" x14ac:dyDescent="0.2">
      <c r="A240" s="7"/>
      <c r="B240" s="7"/>
      <c r="C240" s="7"/>
      <c r="D240" s="7"/>
      <c r="E240" s="7"/>
      <c r="F240" s="7"/>
      <c r="G240" s="7"/>
      <c r="I240" s="7"/>
      <c r="J240" s="7"/>
      <c r="K240" s="7"/>
      <c r="L240" s="8"/>
      <c r="M240" s="7"/>
      <c r="O240" s="7"/>
      <c r="P240" s="7"/>
      <c r="Q240" s="7"/>
      <c r="R240" s="7"/>
      <c r="S240" s="7"/>
      <c r="T240" s="7"/>
      <c r="U240" s="7"/>
      <c r="W240" s="7"/>
      <c r="X240" s="7"/>
      <c r="Y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8"/>
      <c r="AZ240" s="7"/>
    </row>
    <row r="241" spans="1:52" x14ac:dyDescent="0.2">
      <c r="A241" s="7"/>
      <c r="B241" s="7"/>
      <c r="C241" s="7"/>
      <c r="D241" s="7"/>
      <c r="E241" s="7"/>
      <c r="F241" s="7"/>
      <c r="G241" s="7"/>
      <c r="I241" s="7"/>
      <c r="J241" s="7"/>
      <c r="K241" s="7"/>
      <c r="L241" s="7"/>
      <c r="M241" s="7"/>
      <c r="O241" s="7"/>
      <c r="P241" s="7"/>
      <c r="Q241" s="7"/>
      <c r="R241" s="7"/>
      <c r="S241" s="7"/>
      <c r="T241" s="7"/>
      <c r="U241" s="7"/>
      <c r="W241" s="7"/>
      <c r="X241" s="7"/>
      <c r="Y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8"/>
      <c r="AY241" s="8"/>
      <c r="AZ241" s="7"/>
    </row>
    <row r="242" spans="1:52" x14ac:dyDescent="0.2">
      <c r="A242" s="7"/>
      <c r="B242" s="7"/>
      <c r="C242" s="7"/>
      <c r="D242" s="7"/>
      <c r="E242" s="7"/>
      <c r="F242" s="7"/>
      <c r="G242" s="7"/>
      <c r="I242" s="7"/>
      <c r="J242" s="7"/>
      <c r="K242" s="7"/>
      <c r="L242" s="7"/>
      <c r="M242" s="7"/>
      <c r="O242" s="7"/>
      <c r="P242" s="7"/>
      <c r="Q242" s="7"/>
      <c r="R242" s="7"/>
      <c r="S242" s="7"/>
      <c r="T242" s="7"/>
      <c r="U242" s="7"/>
      <c r="W242" s="7"/>
      <c r="X242" s="7"/>
      <c r="Y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8"/>
      <c r="AZ242" s="7"/>
    </row>
    <row r="243" spans="1:52" x14ac:dyDescent="0.2">
      <c r="A243" s="7"/>
      <c r="B243" s="7"/>
      <c r="C243" s="7"/>
      <c r="D243" s="7"/>
      <c r="E243" s="7"/>
      <c r="F243" s="7"/>
      <c r="G243" s="7"/>
      <c r="I243" s="7"/>
      <c r="J243" s="7"/>
      <c r="K243" s="7"/>
      <c r="L243" s="8"/>
      <c r="M243" s="7"/>
      <c r="O243" s="7"/>
      <c r="P243" s="7"/>
      <c r="Q243" s="7"/>
      <c r="R243" s="7"/>
      <c r="S243" s="7"/>
      <c r="T243" s="7"/>
      <c r="U243" s="7"/>
      <c r="W243" s="7"/>
      <c r="X243" s="7"/>
      <c r="Y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8"/>
      <c r="AZ243" s="7"/>
    </row>
    <row r="244" spans="1:52" x14ac:dyDescent="0.2">
      <c r="A244" s="7"/>
      <c r="B244" s="7"/>
      <c r="C244" s="7"/>
      <c r="D244" s="7"/>
      <c r="E244" s="7"/>
      <c r="F244" s="7"/>
      <c r="G244" s="7"/>
      <c r="I244" s="7"/>
      <c r="J244" s="7"/>
      <c r="K244" s="7"/>
      <c r="L244" s="8"/>
      <c r="M244" s="7"/>
      <c r="O244" s="7"/>
      <c r="P244" s="7"/>
      <c r="Q244" s="7"/>
      <c r="R244" s="7"/>
      <c r="S244" s="7"/>
      <c r="T244" s="7"/>
      <c r="U244" s="7"/>
      <c r="W244" s="7"/>
      <c r="X244" s="7"/>
      <c r="Y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8"/>
      <c r="AZ244" s="7"/>
    </row>
    <row r="245" spans="1:52" x14ac:dyDescent="0.2">
      <c r="A245" s="7"/>
      <c r="B245" s="7"/>
      <c r="C245" s="7"/>
      <c r="D245" s="7"/>
      <c r="E245" s="7"/>
      <c r="F245" s="7"/>
      <c r="G245" s="7"/>
      <c r="I245" s="7"/>
      <c r="J245" s="7"/>
      <c r="K245" s="7"/>
      <c r="L245" s="8"/>
      <c r="M245" s="7"/>
      <c r="O245" s="7"/>
      <c r="P245" s="7"/>
      <c r="Q245" s="7"/>
      <c r="R245" s="7"/>
      <c r="S245" s="7"/>
      <c r="T245" s="7"/>
      <c r="U245" s="7"/>
      <c r="W245" s="7"/>
      <c r="X245" s="7"/>
      <c r="Y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8"/>
      <c r="AZ245" s="7"/>
    </row>
    <row r="246" spans="1:52" x14ac:dyDescent="0.2">
      <c r="A246" s="7"/>
      <c r="B246" s="7"/>
      <c r="C246" s="7"/>
      <c r="D246" s="7"/>
      <c r="E246" s="7"/>
      <c r="F246" s="7"/>
      <c r="G246" s="7"/>
      <c r="I246" s="7"/>
      <c r="J246" s="7"/>
      <c r="K246" s="7"/>
      <c r="L246" s="7"/>
      <c r="M246" s="7"/>
      <c r="O246" s="7"/>
      <c r="P246" s="7"/>
      <c r="Q246" s="7"/>
      <c r="R246" s="7"/>
      <c r="S246" s="7"/>
      <c r="T246" s="7"/>
      <c r="U246" s="7"/>
      <c r="W246" s="7"/>
      <c r="X246" s="7"/>
      <c r="Y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8"/>
      <c r="AZ246" s="7"/>
    </row>
    <row r="247" spans="1:52" x14ac:dyDescent="0.2">
      <c r="A247" s="7"/>
      <c r="B247" s="7"/>
      <c r="C247" s="7"/>
      <c r="D247" s="7"/>
      <c r="E247" s="7"/>
      <c r="F247" s="7"/>
      <c r="G247" s="7"/>
      <c r="I247" s="7"/>
      <c r="J247" s="7"/>
      <c r="K247" s="7"/>
      <c r="L247" s="8"/>
      <c r="M247" s="7"/>
      <c r="O247" s="7"/>
      <c r="P247" s="7"/>
      <c r="Q247" s="7"/>
      <c r="R247" s="7"/>
      <c r="S247" s="7"/>
      <c r="T247" s="7"/>
      <c r="U247" s="7"/>
      <c r="W247" s="7"/>
      <c r="X247" s="7"/>
      <c r="Y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8"/>
      <c r="AZ247" s="7"/>
    </row>
    <row r="248" spans="1:52" x14ac:dyDescent="0.2">
      <c r="A248" s="7"/>
      <c r="B248" s="7"/>
      <c r="C248" s="7"/>
      <c r="D248" s="7"/>
      <c r="E248" s="7"/>
      <c r="F248" s="7"/>
      <c r="G248" s="7"/>
      <c r="I248" s="7"/>
      <c r="J248" s="7"/>
      <c r="K248" s="7"/>
      <c r="L248" s="7"/>
      <c r="M248" s="7"/>
      <c r="O248" s="7"/>
      <c r="P248" s="7"/>
      <c r="Q248" s="7"/>
      <c r="R248" s="7"/>
      <c r="S248" s="7"/>
      <c r="T248" s="7"/>
      <c r="U248" s="7"/>
      <c r="W248" s="7"/>
      <c r="X248" s="7"/>
      <c r="Y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8"/>
      <c r="AZ248" s="7"/>
    </row>
    <row r="249" spans="1:52" x14ac:dyDescent="0.2">
      <c r="A249" s="7"/>
      <c r="B249" s="7"/>
      <c r="C249" s="7"/>
      <c r="D249" s="7"/>
      <c r="E249" s="7"/>
      <c r="F249" s="7"/>
      <c r="G249" s="7"/>
      <c r="I249" s="7"/>
      <c r="J249" s="7"/>
      <c r="K249" s="7"/>
      <c r="L249" s="7"/>
      <c r="M249" s="7"/>
      <c r="O249" s="7"/>
      <c r="P249" s="7"/>
      <c r="Q249" s="7"/>
      <c r="R249" s="7"/>
      <c r="S249" s="7"/>
      <c r="T249" s="7"/>
      <c r="U249" s="7"/>
      <c r="W249" s="7"/>
      <c r="X249" s="7"/>
      <c r="Y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8"/>
      <c r="AZ249" s="7"/>
    </row>
    <row r="250" spans="1:52" x14ac:dyDescent="0.2">
      <c r="A250" s="7"/>
      <c r="B250" s="7"/>
      <c r="C250" s="7"/>
      <c r="D250" s="7"/>
      <c r="E250" s="7"/>
      <c r="F250" s="7"/>
      <c r="G250" s="7"/>
      <c r="I250" s="7"/>
      <c r="J250" s="7"/>
      <c r="K250" s="7"/>
      <c r="L250" s="8"/>
      <c r="M250" s="7"/>
      <c r="O250" s="7"/>
      <c r="P250" s="7"/>
      <c r="Q250" s="7"/>
      <c r="R250" s="7"/>
      <c r="S250" s="7"/>
      <c r="T250" s="7"/>
      <c r="U250" s="7"/>
      <c r="W250" s="7"/>
      <c r="X250" s="7"/>
      <c r="Y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8"/>
      <c r="AZ250" s="7"/>
    </row>
    <row r="251" spans="1:52" x14ac:dyDescent="0.2">
      <c r="A251" s="7"/>
      <c r="B251" s="7"/>
      <c r="C251" s="7"/>
      <c r="D251" s="7"/>
      <c r="E251" s="7"/>
      <c r="F251" s="7"/>
      <c r="G251" s="7"/>
      <c r="I251" s="7"/>
      <c r="J251" s="7"/>
      <c r="K251" s="7"/>
      <c r="L251" s="7"/>
      <c r="M251" s="7"/>
      <c r="O251" s="7"/>
      <c r="P251" s="7"/>
      <c r="Q251" s="7"/>
      <c r="R251" s="7"/>
      <c r="S251" s="7"/>
      <c r="T251" s="7"/>
      <c r="U251" s="7"/>
      <c r="W251" s="7"/>
      <c r="X251" s="7"/>
      <c r="Y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8"/>
      <c r="AZ251" s="7"/>
    </row>
    <row r="252" spans="1:52" x14ac:dyDescent="0.2">
      <c r="A252" s="7"/>
      <c r="B252" s="7"/>
      <c r="C252" s="7"/>
      <c r="D252" s="7"/>
      <c r="E252" s="7"/>
      <c r="F252" s="7"/>
      <c r="G252" s="7"/>
      <c r="I252" s="7"/>
      <c r="J252" s="7"/>
      <c r="K252" s="7"/>
      <c r="L252" s="8"/>
      <c r="M252" s="7"/>
      <c r="O252" s="7"/>
      <c r="P252" s="7"/>
      <c r="Q252" s="7"/>
      <c r="R252" s="7"/>
      <c r="S252" s="7"/>
      <c r="T252" s="7"/>
      <c r="U252" s="7"/>
      <c r="W252" s="7"/>
      <c r="X252" s="7"/>
      <c r="Y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8"/>
      <c r="AZ252" s="7"/>
    </row>
    <row r="253" spans="1:52" x14ac:dyDescent="0.2">
      <c r="A253" s="7"/>
      <c r="B253" s="7"/>
      <c r="C253" s="7"/>
      <c r="D253" s="7"/>
      <c r="E253" s="7"/>
      <c r="F253" s="7"/>
      <c r="G253" s="7"/>
      <c r="I253" s="7"/>
      <c r="J253" s="7"/>
      <c r="K253" s="7"/>
      <c r="L253" s="7"/>
      <c r="M253" s="7"/>
      <c r="O253" s="7"/>
      <c r="P253" s="7"/>
      <c r="Q253" s="7"/>
      <c r="R253" s="7"/>
      <c r="S253" s="7"/>
      <c r="T253" s="7"/>
      <c r="U253" s="7"/>
      <c r="W253" s="7"/>
      <c r="X253" s="7"/>
      <c r="Y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8"/>
      <c r="AY253" s="8"/>
      <c r="AZ253" s="7"/>
    </row>
    <row r="254" spans="1:52" x14ac:dyDescent="0.2">
      <c r="A254" s="7"/>
      <c r="B254" s="7"/>
      <c r="C254" s="7"/>
      <c r="D254" s="7"/>
      <c r="E254" s="7"/>
      <c r="F254" s="7"/>
      <c r="G254" s="7"/>
      <c r="I254" s="7"/>
      <c r="J254" s="7"/>
      <c r="K254" s="7"/>
      <c r="L254" s="7"/>
      <c r="M254" s="7"/>
      <c r="O254" s="7"/>
      <c r="P254" s="7"/>
      <c r="Q254" s="7"/>
      <c r="R254" s="7"/>
      <c r="S254" s="7"/>
      <c r="T254" s="7"/>
      <c r="U254" s="7"/>
      <c r="W254" s="7"/>
      <c r="X254" s="7"/>
      <c r="Y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8"/>
      <c r="AZ254" s="7"/>
    </row>
    <row r="255" spans="1:52" x14ac:dyDescent="0.2">
      <c r="A255" s="7"/>
      <c r="B255" s="7"/>
      <c r="C255" s="7"/>
      <c r="D255" s="7"/>
      <c r="E255" s="7"/>
      <c r="F255" s="7"/>
      <c r="G255" s="7"/>
      <c r="I255" s="7"/>
      <c r="J255" s="7"/>
      <c r="K255" s="7"/>
      <c r="L255" s="7"/>
      <c r="M255" s="7"/>
      <c r="O255" s="7"/>
      <c r="P255" s="7"/>
      <c r="Q255" s="7"/>
      <c r="R255" s="7"/>
      <c r="S255" s="7"/>
      <c r="T255" s="7"/>
      <c r="U255" s="7"/>
      <c r="W255" s="7"/>
      <c r="X255" s="7"/>
      <c r="Y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8"/>
      <c r="AZ255" s="7"/>
    </row>
  </sheetData>
  <autoFilter ref="A1:BC72" xr:uid="{FC65C52B-9603-2F44-A6DD-5A9D0925CF05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59AC7-A741-6043-ACEE-F9125D309E75}">
  <dimension ref="A1:J39"/>
  <sheetViews>
    <sheetView workbookViewId="0"/>
  </sheetViews>
  <sheetFormatPr baseColWidth="10" defaultRowHeight="16" x14ac:dyDescent="0.2"/>
  <cols>
    <col min="1" max="1" width="51.6640625" bestFit="1" customWidth="1"/>
  </cols>
  <sheetData>
    <row r="1" spans="1:10" x14ac:dyDescent="0.2">
      <c r="A1" s="7" t="s">
        <v>466</v>
      </c>
      <c r="B1" s="7" t="s">
        <v>467</v>
      </c>
      <c r="C1" s="7" t="s">
        <v>468</v>
      </c>
      <c r="D1" s="7" t="s">
        <v>469</v>
      </c>
      <c r="E1" s="7" t="s">
        <v>470</v>
      </c>
      <c r="F1" s="7" t="s">
        <v>463</v>
      </c>
      <c r="G1" s="7" t="s">
        <v>464</v>
      </c>
      <c r="H1" s="7" t="s">
        <v>471</v>
      </c>
      <c r="I1" s="7" t="s">
        <v>472</v>
      </c>
      <c r="J1" s="7" t="s">
        <v>465</v>
      </c>
    </row>
    <row r="2" spans="1:10" x14ac:dyDescent="0.2">
      <c r="A2" s="7" t="s">
        <v>473</v>
      </c>
      <c r="B2" s="7" t="s">
        <v>474</v>
      </c>
      <c r="C2" s="7" t="s">
        <v>475</v>
      </c>
      <c r="D2" s="7">
        <v>461950</v>
      </c>
      <c r="E2" s="7" t="s">
        <v>474</v>
      </c>
      <c r="F2" s="7" t="s">
        <v>53</v>
      </c>
      <c r="G2" s="7" t="s">
        <v>54</v>
      </c>
      <c r="H2" s="11">
        <v>-1.8886400000000001E-2</v>
      </c>
      <c r="I2" s="8">
        <v>1.8E-45</v>
      </c>
      <c r="J2" s="11">
        <v>1.3343000000000001E-3</v>
      </c>
    </row>
    <row r="3" spans="1:10" x14ac:dyDescent="0.2">
      <c r="A3" s="7" t="s">
        <v>476</v>
      </c>
      <c r="B3" s="7" t="s">
        <v>474</v>
      </c>
      <c r="C3" s="7" t="s">
        <v>475</v>
      </c>
      <c r="D3" s="7">
        <v>265627</v>
      </c>
      <c r="E3" s="7" t="s">
        <v>474</v>
      </c>
      <c r="F3" s="7" t="s">
        <v>53</v>
      </c>
      <c r="G3" s="7" t="s">
        <v>54</v>
      </c>
      <c r="H3" s="11">
        <v>-2.7350599999999999E-2</v>
      </c>
      <c r="I3" s="8">
        <v>1.4999999999999999E-25</v>
      </c>
      <c r="J3" s="11">
        <v>2.6173099999999999E-3</v>
      </c>
    </row>
    <row r="4" spans="1:10" x14ac:dyDescent="0.2">
      <c r="A4" s="7" t="s">
        <v>477</v>
      </c>
      <c r="B4" s="7" t="s">
        <v>474</v>
      </c>
      <c r="C4" s="7" t="s">
        <v>475</v>
      </c>
      <c r="D4" s="7">
        <v>265753</v>
      </c>
      <c r="E4" s="7" t="s">
        <v>474</v>
      </c>
      <c r="F4" s="7" t="s">
        <v>53</v>
      </c>
      <c r="G4" s="7" t="s">
        <v>54</v>
      </c>
      <c r="H4" s="11">
        <v>-2.7031300000000001E-2</v>
      </c>
      <c r="I4" s="8">
        <v>5.4000000000000003E-25</v>
      </c>
      <c r="J4" s="11">
        <v>2.61772E-3</v>
      </c>
    </row>
    <row r="5" spans="1:10" x14ac:dyDescent="0.2">
      <c r="A5" s="7" t="s">
        <v>478</v>
      </c>
      <c r="B5" s="7" t="s">
        <v>474</v>
      </c>
      <c r="C5" s="7" t="s">
        <v>475</v>
      </c>
      <c r="D5" s="7">
        <v>265753</v>
      </c>
      <c r="E5" s="7" t="s">
        <v>474</v>
      </c>
      <c r="F5" s="7" t="s">
        <v>53</v>
      </c>
      <c r="G5" s="7" t="s">
        <v>54</v>
      </c>
      <c r="H5" s="11">
        <v>-2.7028199999999999E-2</v>
      </c>
      <c r="I5" s="8">
        <v>5.4000000000000003E-25</v>
      </c>
      <c r="J5" s="11">
        <v>2.6177000000000001E-3</v>
      </c>
    </row>
    <row r="6" spans="1:10" x14ac:dyDescent="0.2">
      <c r="A6" s="7" t="s">
        <v>479</v>
      </c>
      <c r="B6" s="7" t="s">
        <v>474</v>
      </c>
      <c r="C6" s="7" t="s">
        <v>475</v>
      </c>
      <c r="D6" s="7">
        <v>265737</v>
      </c>
      <c r="E6" s="7" t="s">
        <v>474</v>
      </c>
      <c r="F6" s="7" t="s">
        <v>53</v>
      </c>
      <c r="G6" s="7" t="s">
        <v>54</v>
      </c>
      <c r="H6" s="11">
        <v>-2.18912E-2</v>
      </c>
      <c r="I6" s="8">
        <v>2.3999999999999999E-17</v>
      </c>
      <c r="J6" s="11">
        <v>2.5831600000000001E-3</v>
      </c>
    </row>
    <row r="7" spans="1:10" x14ac:dyDescent="0.2">
      <c r="A7" s="7" t="s">
        <v>480</v>
      </c>
      <c r="B7" s="7" t="s">
        <v>474</v>
      </c>
      <c r="C7" s="7" t="s">
        <v>475</v>
      </c>
      <c r="D7" s="7">
        <v>461536</v>
      </c>
      <c r="E7" s="7" t="s">
        <v>474</v>
      </c>
      <c r="F7" s="7" t="s">
        <v>53</v>
      </c>
      <c r="G7" s="7" t="s">
        <v>54</v>
      </c>
      <c r="H7" s="11">
        <v>-1.13534E-2</v>
      </c>
      <c r="I7" s="8">
        <v>1.3E-13</v>
      </c>
      <c r="J7" s="11">
        <v>1.5331800000000001E-3</v>
      </c>
    </row>
    <row r="8" spans="1:10" x14ac:dyDescent="0.2">
      <c r="A8" s="7" t="s">
        <v>481</v>
      </c>
      <c r="B8" s="7" t="s">
        <v>474</v>
      </c>
      <c r="C8" s="7" t="s">
        <v>475</v>
      </c>
      <c r="D8" s="7">
        <v>146093</v>
      </c>
      <c r="E8" s="7" t="s">
        <v>474</v>
      </c>
      <c r="F8" s="7" t="s">
        <v>53</v>
      </c>
      <c r="G8" s="7" t="s">
        <v>54</v>
      </c>
      <c r="H8" s="11">
        <v>-2.1856899999999999E-2</v>
      </c>
      <c r="I8" s="8">
        <v>5.1E-10</v>
      </c>
      <c r="J8" s="11">
        <v>3.5163500000000001E-3</v>
      </c>
    </row>
    <row r="9" spans="1:10" x14ac:dyDescent="0.2">
      <c r="A9" s="7" t="s">
        <v>482</v>
      </c>
      <c r="B9" s="7" t="s">
        <v>474</v>
      </c>
      <c r="C9" s="7" t="s">
        <v>475</v>
      </c>
      <c r="D9" s="7">
        <v>146181</v>
      </c>
      <c r="E9" s="7" t="s">
        <v>474</v>
      </c>
      <c r="F9" s="7" t="s">
        <v>53</v>
      </c>
      <c r="G9" s="7" t="s">
        <v>54</v>
      </c>
      <c r="H9" s="11">
        <v>-2.1730200000000002E-2</v>
      </c>
      <c r="I9" s="8">
        <v>6.3999999999999996E-10</v>
      </c>
      <c r="J9" s="11">
        <v>3.5161400000000001E-3</v>
      </c>
    </row>
    <row r="10" spans="1:10" x14ac:dyDescent="0.2">
      <c r="A10" s="7" t="s">
        <v>483</v>
      </c>
      <c r="B10" s="7" t="s">
        <v>474</v>
      </c>
      <c r="C10" s="7" t="s">
        <v>475</v>
      </c>
      <c r="D10" s="7">
        <v>146181</v>
      </c>
      <c r="E10" s="7" t="s">
        <v>474</v>
      </c>
      <c r="F10" s="7" t="s">
        <v>53</v>
      </c>
      <c r="G10" s="7" t="s">
        <v>54</v>
      </c>
      <c r="H10" s="11">
        <v>-2.1733599999999999E-2</v>
      </c>
      <c r="I10" s="8">
        <v>6.3999999999999996E-10</v>
      </c>
      <c r="J10" s="11">
        <v>3.5161300000000001E-3</v>
      </c>
    </row>
    <row r="11" spans="1:10" x14ac:dyDescent="0.2">
      <c r="A11" s="7" t="s">
        <v>484</v>
      </c>
      <c r="B11" s="7" t="s">
        <v>474</v>
      </c>
      <c r="C11" s="7" t="s">
        <v>475</v>
      </c>
      <c r="D11" s="7">
        <v>146226</v>
      </c>
      <c r="E11" s="7" t="s">
        <v>474</v>
      </c>
      <c r="F11" s="7" t="s">
        <v>53</v>
      </c>
      <c r="G11" s="7" t="s">
        <v>54</v>
      </c>
      <c r="H11" s="11">
        <v>-2.1106E-2</v>
      </c>
      <c r="I11" s="8">
        <v>2.2999999999999999E-9</v>
      </c>
      <c r="J11" s="11">
        <v>3.5336600000000001E-3</v>
      </c>
    </row>
    <row r="12" spans="1:10" x14ac:dyDescent="0.2">
      <c r="A12" s="7" t="s">
        <v>485</v>
      </c>
      <c r="B12" s="7" t="s">
        <v>474</v>
      </c>
      <c r="C12" s="7" t="s">
        <v>475</v>
      </c>
      <c r="D12" s="7">
        <v>146226</v>
      </c>
      <c r="E12" s="7" t="s">
        <v>474</v>
      </c>
      <c r="F12" s="7" t="s">
        <v>53</v>
      </c>
      <c r="G12" s="7" t="s">
        <v>54</v>
      </c>
      <c r="H12" s="11">
        <v>-2.1106900000000001E-2</v>
      </c>
      <c r="I12" s="8">
        <v>2.2999999999999999E-9</v>
      </c>
      <c r="J12" s="11">
        <v>3.5336600000000001E-3</v>
      </c>
    </row>
    <row r="13" spans="1:10" x14ac:dyDescent="0.2">
      <c r="A13" s="7" t="s">
        <v>486</v>
      </c>
      <c r="B13" s="7" t="s">
        <v>474</v>
      </c>
      <c r="C13" s="7" t="s">
        <v>475</v>
      </c>
      <c r="D13" s="7">
        <v>146139</v>
      </c>
      <c r="E13" s="7" t="s">
        <v>474</v>
      </c>
      <c r="F13" s="7" t="s">
        <v>53</v>
      </c>
      <c r="G13" s="7" t="s">
        <v>54</v>
      </c>
      <c r="H13" s="11">
        <v>-2.0934399999999999E-2</v>
      </c>
      <c r="I13" s="8">
        <v>3.1E-9</v>
      </c>
      <c r="J13" s="11">
        <v>3.5323099999999999E-3</v>
      </c>
    </row>
    <row r="14" spans="1:10" x14ac:dyDescent="0.2">
      <c r="A14" s="7" t="s">
        <v>487</v>
      </c>
      <c r="B14" s="7" t="s">
        <v>474</v>
      </c>
      <c r="C14" s="7" t="s">
        <v>475</v>
      </c>
      <c r="D14" s="7">
        <v>454508</v>
      </c>
      <c r="E14" s="7" t="s">
        <v>474</v>
      </c>
      <c r="F14" s="7" t="s">
        <v>53</v>
      </c>
      <c r="G14" s="7" t="s">
        <v>54</v>
      </c>
      <c r="H14" s="11">
        <v>-7.4775400000000004E-3</v>
      </c>
      <c r="I14" s="8">
        <v>3.3000000000000002E-9</v>
      </c>
      <c r="J14" s="11">
        <v>1.2643699999999999E-3</v>
      </c>
    </row>
    <row r="15" spans="1:10" x14ac:dyDescent="0.2">
      <c r="A15" s="7" t="s">
        <v>488</v>
      </c>
      <c r="B15" s="7" t="s">
        <v>474</v>
      </c>
      <c r="C15" s="7" t="s">
        <v>475</v>
      </c>
      <c r="D15" s="7">
        <v>454463</v>
      </c>
      <c r="E15" s="7" t="s">
        <v>474</v>
      </c>
      <c r="F15" s="7" t="s">
        <v>53</v>
      </c>
      <c r="G15" s="7" t="s">
        <v>54</v>
      </c>
      <c r="H15" s="11">
        <v>-7.4168899999999998E-3</v>
      </c>
      <c r="I15" s="8">
        <v>4.0000000000000002E-9</v>
      </c>
      <c r="J15" s="11">
        <v>1.2603099999999999E-3</v>
      </c>
    </row>
    <row r="16" spans="1:10" x14ac:dyDescent="0.2">
      <c r="A16" s="7" t="s">
        <v>489</v>
      </c>
      <c r="B16" s="7" t="s">
        <v>474</v>
      </c>
      <c r="C16" s="7" t="s">
        <v>475</v>
      </c>
      <c r="D16" s="7">
        <v>454888</v>
      </c>
      <c r="E16" s="7" t="s">
        <v>474</v>
      </c>
      <c r="F16" s="7" t="s">
        <v>53</v>
      </c>
      <c r="G16" s="7" t="s">
        <v>54</v>
      </c>
      <c r="H16" s="11">
        <v>-7.2963500000000001E-3</v>
      </c>
      <c r="I16" s="8">
        <v>9.5999999999999999E-9</v>
      </c>
      <c r="J16" s="11">
        <v>1.2716299999999999E-3</v>
      </c>
    </row>
    <row r="17" spans="1:10" x14ac:dyDescent="0.2">
      <c r="A17" s="7" t="s">
        <v>490</v>
      </c>
      <c r="B17" s="7" t="s">
        <v>474</v>
      </c>
      <c r="C17" s="7" t="s">
        <v>475</v>
      </c>
      <c r="D17" s="7">
        <v>454850</v>
      </c>
      <c r="E17" s="7" t="s">
        <v>474</v>
      </c>
      <c r="F17" s="7" t="s">
        <v>53</v>
      </c>
      <c r="G17" s="7" t="s">
        <v>54</v>
      </c>
      <c r="H17" s="11">
        <v>-7.2054399999999996E-3</v>
      </c>
      <c r="I17" s="8">
        <v>1.4E-8</v>
      </c>
      <c r="J17" s="11">
        <v>1.2695199999999999E-3</v>
      </c>
    </row>
    <row r="18" spans="1:10" x14ac:dyDescent="0.2">
      <c r="A18" s="7" t="s">
        <v>491</v>
      </c>
      <c r="B18" s="7" t="s">
        <v>474</v>
      </c>
      <c r="C18" s="7" t="s">
        <v>475</v>
      </c>
      <c r="D18" s="7">
        <v>454799</v>
      </c>
      <c r="E18" s="7" t="s">
        <v>474</v>
      </c>
      <c r="F18" s="7" t="s">
        <v>53</v>
      </c>
      <c r="G18" s="7" t="s">
        <v>54</v>
      </c>
      <c r="H18" s="11">
        <v>-7.3476699999999997E-3</v>
      </c>
      <c r="I18" s="8">
        <v>2.7999999999999999E-8</v>
      </c>
      <c r="J18" s="11">
        <v>1.3230200000000001E-3</v>
      </c>
    </row>
    <row r="19" spans="1:10" x14ac:dyDescent="0.2">
      <c r="A19" s="7" t="s">
        <v>492</v>
      </c>
      <c r="B19" s="7" t="s">
        <v>474</v>
      </c>
      <c r="C19" s="7" t="s">
        <v>475</v>
      </c>
      <c r="D19" s="7">
        <v>454874</v>
      </c>
      <c r="E19" s="7" t="s">
        <v>474</v>
      </c>
      <c r="F19" s="7" t="s">
        <v>53</v>
      </c>
      <c r="G19" s="7" t="s">
        <v>54</v>
      </c>
      <c r="H19" s="11">
        <v>-7.38662E-3</v>
      </c>
      <c r="I19" s="8">
        <v>3.2000000000000002E-8</v>
      </c>
      <c r="J19" s="11">
        <v>1.3354899999999999E-3</v>
      </c>
    </row>
    <row r="20" spans="1:10" x14ac:dyDescent="0.2">
      <c r="A20" s="7" t="s">
        <v>493</v>
      </c>
      <c r="B20" s="7" t="s">
        <v>474</v>
      </c>
      <c r="C20" s="7" t="s">
        <v>475</v>
      </c>
      <c r="D20" s="7">
        <v>454805</v>
      </c>
      <c r="E20" s="7" t="s">
        <v>474</v>
      </c>
      <c r="F20" s="7" t="s">
        <v>53</v>
      </c>
      <c r="G20" s="7" t="s">
        <v>54</v>
      </c>
      <c r="H20" s="11">
        <v>-7.3519700000000002E-3</v>
      </c>
      <c r="I20" s="8">
        <v>3.4E-8</v>
      </c>
      <c r="J20" s="11">
        <v>1.3317299999999999E-3</v>
      </c>
    </row>
    <row r="21" spans="1:10" x14ac:dyDescent="0.2">
      <c r="A21" s="7" t="s">
        <v>494</v>
      </c>
      <c r="B21" s="7" t="s">
        <v>474</v>
      </c>
      <c r="C21" s="7" t="s">
        <v>475</v>
      </c>
      <c r="D21" s="7">
        <v>146171</v>
      </c>
      <c r="E21" s="7" t="s">
        <v>474</v>
      </c>
      <c r="F21" s="7" t="s">
        <v>53</v>
      </c>
      <c r="G21" s="7" t="s">
        <v>54</v>
      </c>
      <c r="H21" s="11">
        <v>-1.8337900000000001E-2</v>
      </c>
      <c r="I21" s="8">
        <v>1.1000000000000001E-7</v>
      </c>
      <c r="J21" s="11">
        <v>3.4571799999999998E-3</v>
      </c>
    </row>
    <row r="22" spans="1:10" x14ac:dyDescent="0.2">
      <c r="A22" s="7" t="s">
        <v>495</v>
      </c>
      <c r="B22" s="7" t="s">
        <v>474</v>
      </c>
      <c r="C22" s="7" t="s">
        <v>475</v>
      </c>
      <c r="D22" s="7">
        <v>148653</v>
      </c>
      <c r="E22" s="7" t="s">
        <v>474</v>
      </c>
      <c r="F22" s="7" t="s">
        <v>53</v>
      </c>
      <c r="G22" s="7" t="s">
        <v>54</v>
      </c>
      <c r="H22" s="11">
        <v>-1.24437E-2</v>
      </c>
      <c r="I22" s="8">
        <v>1.6999999999999999E-7</v>
      </c>
      <c r="J22" s="11">
        <v>2.3776100000000001E-3</v>
      </c>
    </row>
    <row r="23" spans="1:10" x14ac:dyDescent="0.2">
      <c r="A23" s="7" t="s">
        <v>496</v>
      </c>
      <c r="B23" s="7" t="s">
        <v>474</v>
      </c>
      <c r="C23" s="7" t="s">
        <v>475</v>
      </c>
      <c r="D23" s="7">
        <v>454835</v>
      </c>
      <c r="E23" s="7" t="s">
        <v>474</v>
      </c>
      <c r="F23" s="7" t="s">
        <v>53</v>
      </c>
      <c r="G23" s="7" t="s">
        <v>54</v>
      </c>
      <c r="H23" s="11">
        <v>-6.8603700000000002E-3</v>
      </c>
      <c r="I23" s="8">
        <v>2.4999999999999999E-7</v>
      </c>
      <c r="J23" s="11">
        <v>1.3309299999999999E-3</v>
      </c>
    </row>
    <row r="24" spans="1:10" x14ac:dyDescent="0.2">
      <c r="A24" s="7" t="s">
        <v>497</v>
      </c>
      <c r="B24" s="7" t="s">
        <v>474</v>
      </c>
      <c r="C24" s="7" t="s">
        <v>475</v>
      </c>
      <c r="D24" s="7">
        <v>454834</v>
      </c>
      <c r="E24" s="7" t="s">
        <v>474</v>
      </c>
      <c r="F24" s="7" t="s">
        <v>53</v>
      </c>
      <c r="G24" s="7" t="s">
        <v>54</v>
      </c>
      <c r="H24" s="11">
        <v>-6.7379299999999996E-3</v>
      </c>
      <c r="I24" s="8">
        <v>3.4999999999999998E-7</v>
      </c>
      <c r="J24" s="11">
        <v>1.3223499999999999E-3</v>
      </c>
    </row>
    <row r="25" spans="1:10" x14ac:dyDescent="0.2">
      <c r="A25" s="7"/>
      <c r="B25" s="7"/>
      <c r="C25" s="7"/>
      <c r="D25" s="7"/>
      <c r="E25" s="7"/>
      <c r="F25" s="7"/>
      <c r="G25" s="7"/>
      <c r="H25" s="11"/>
      <c r="I25" s="8"/>
      <c r="J25" s="11"/>
    </row>
    <row r="26" spans="1:10" x14ac:dyDescent="0.2">
      <c r="A26" s="7"/>
      <c r="B26" s="7"/>
      <c r="C26" s="7"/>
      <c r="D26" s="7"/>
      <c r="E26" s="7"/>
      <c r="F26" s="7"/>
      <c r="G26" s="7"/>
      <c r="H26" s="11"/>
      <c r="I26" s="8"/>
      <c r="J26" s="11"/>
    </row>
    <row r="27" spans="1:10" x14ac:dyDescent="0.2">
      <c r="A27" s="7"/>
      <c r="B27" s="7"/>
      <c r="C27" s="7"/>
      <c r="D27" s="7"/>
      <c r="E27" s="7"/>
      <c r="F27" s="7"/>
      <c r="G27" s="7"/>
      <c r="H27" s="11"/>
      <c r="I27" s="8"/>
      <c r="J27" s="11"/>
    </row>
    <row r="28" spans="1:10" x14ac:dyDescent="0.2">
      <c r="A28" s="7"/>
      <c r="B28" s="7"/>
      <c r="C28" s="7"/>
      <c r="D28" s="7"/>
      <c r="E28" s="7"/>
      <c r="F28" s="7"/>
      <c r="G28" s="7"/>
      <c r="H28" s="11"/>
      <c r="I28" s="8"/>
      <c r="J28" s="11"/>
    </row>
    <row r="29" spans="1:10" x14ac:dyDescent="0.2">
      <c r="A29" s="7"/>
      <c r="B29" s="7"/>
      <c r="C29" s="7"/>
      <c r="D29" s="7"/>
      <c r="E29" s="7"/>
      <c r="F29" s="7"/>
      <c r="G29" s="7"/>
      <c r="H29" s="11"/>
      <c r="I29" s="8"/>
      <c r="J29" s="11"/>
    </row>
    <row r="30" spans="1:10" x14ac:dyDescent="0.2">
      <c r="A30" s="7"/>
      <c r="B30" s="7"/>
      <c r="C30" s="7"/>
      <c r="D30" s="7"/>
      <c r="E30" s="7"/>
      <c r="F30" s="7"/>
      <c r="G30" s="7"/>
      <c r="H30" s="11"/>
      <c r="I30" s="8"/>
      <c r="J30" s="11"/>
    </row>
    <row r="31" spans="1:10" x14ac:dyDescent="0.2">
      <c r="A31" s="7"/>
      <c r="B31" s="7"/>
      <c r="C31" s="7"/>
      <c r="D31" s="7"/>
      <c r="E31" s="7"/>
      <c r="F31" s="7"/>
      <c r="G31" s="7"/>
      <c r="H31" s="11"/>
      <c r="I31" s="8"/>
      <c r="J31" s="11"/>
    </row>
    <row r="32" spans="1:10" x14ac:dyDescent="0.2">
      <c r="A32" s="7"/>
      <c r="B32" s="7"/>
      <c r="C32" s="7"/>
      <c r="D32" s="7"/>
      <c r="E32" s="7"/>
      <c r="F32" s="7"/>
      <c r="G32" s="7"/>
      <c r="H32" s="11"/>
      <c r="I32" s="8"/>
      <c r="J32" s="11"/>
    </row>
    <row r="33" spans="1:10" x14ac:dyDescent="0.2">
      <c r="A33" s="7"/>
      <c r="B33" s="7"/>
      <c r="C33" s="7"/>
      <c r="D33" s="7"/>
      <c r="E33" s="7"/>
      <c r="F33" s="7"/>
      <c r="G33" s="7"/>
      <c r="H33" s="11"/>
      <c r="I33" s="8"/>
      <c r="J33" s="11"/>
    </row>
    <row r="34" spans="1:10" x14ac:dyDescent="0.2">
      <c r="A34" s="7"/>
      <c r="B34" s="7"/>
      <c r="C34" s="7"/>
      <c r="D34" s="7"/>
      <c r="E34" s="7"/>
      <c r="F34" s="7"/>
      <c r="G34" s="7"/>
      <c r="H34" s="11"/>
      <c r="I34" s="8"/>
      <c r="J34" s="11"/>
    </row>
    <row r="35" spans="1:10" x14ac:dyDescent="0.2">
      <c r="A35" s="7"/>
      <c r="B35" s="7"/>
      <c r="C35" s="7"/>
      <c r="D35" s="7"/>
      <c r="E35" s="7"/>
      <c r="F35" s="7"/>
      <c r="G35" s="7"/>
      <c r="H35" s="11"/>
      <c r="I35" s="8"/>
      <c r="J35" s="11"/>
    </row>
    <row r="36" spans="1:10" x14ac:dyDescent="0.2">
      <c r="A36" s="7"/>
      <c r="B36" s="7"/>
      <c r="C36" s="7"/>
      <c r="D36" s="7"/>
      <c r="E36" s="7"/>
      <c r="F36" s="7"/>
      <c r="G36" s="7"/>
      <c r="H36" s="11"/>
      <c r="I36" s="8"/>
      <c r="J36" s="11"/>
    </row>
    <row r="37" spans="1:10" x14ac:dyDescent="0.2">
      <c r="A37" s="7"/>
      <c r="B37" s="7"/>
      <c r="C37" s="7"/>
      <c r="D37" s="7"/>
      <c r="E37" s="7"/>
      <c r="F37" s="7"/>
      <c r="G37" s="7"/>
      <c r="H37" s="11"/>
      <c r="I37" s="8"/>
      <c r="J37" s="11"/>
    </row>
    <row r="38" spans="1:10" x14ac:dyDescent="0.2">
      <c r="A38" s="7"/>
      <c r="B38" s="7"/>
      <c r="C38" s="7"/>
      <c r="D38" s="7"/>
      <c r="E38" s="7"/>
      <c r="F38" s="7"/>
      <c r="G38" s="7"/>
      <c r="H38" s="11"/>
      <c r="I38" s="8"/>
      <c r="J38" s="11"/>
    </row>
    <row r="39" spans="1:10" x14ac:dyDescent="0.2">
      <c r="A39" s="7"/>
      <c r="B39" s="7"/>
      <c r="C39" s="7"/>
      <c r="D39" s="7"/>
      <c r="E39" s="7"/>
      <c r="F39" s="7"/>
      <c r="G39" s="7"/>
      <c r="H39" s="11"/>
      <c r="I39" s="8"/>
      <c r="J39" s="11"/>
    </row>
  </sheetData>
  <autoFilter ref="A1:J39" xr:uid="{3AA4DBD9-3AD1-F245-99C6-7A1DF266F3BA}">
    <sortState ref="A2:J39">
      <sortCondition ref="I1:I39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6A62D-DA16-6D42-BBE7-ACFDF8D29B31}">
  <dimension ref="A1:J10"/>
  <sheetViews>
    <sheetView workbookViewId="0"/>
  </sheetViews>
  <sheetFormatPr baseColWidth="10" defaultRowHeight="16" x14ac:dyDescent="0.2"/>
  <cols>
    <col min="1" max="1" width="102.1640625" bestFit="1" customWidth="1"/>
  </cols>
  <sheetData>
    <row r="1" spans="1:10" x14ac:dyDescent="0.2">
      <c r="A1" t="s">
        <v>466</v>
      </c>
      <c r="B1" t="s">
        <v>467</v>
      </c>
      <c r="C1" t="s">
        <v>468</v>
      </c>
      <c r="D1" t="s">
        <v>469</v>
      </c>
      <c r="E1" t="s">
        <v>470</v>
      </c>
      <c r="F1" t="s">
        <v>463</v>
      </c>
      <c r="G1" t="s">
        <v>464</v>
      </c>
      <c r="H1" t="s">
        <v>471</v>
      </c>
      <c r="I1" t="s">
        <v>472</v>
      </c>
      <c r="J1" t="s">
        <v>465</v>
      </c>
    </row>
    <row r="2" spans="1:10" x14ac:dyDescent="0.2">
      <c r="A2" t="s">
        <v>477</v>
      </c>
      <c r="B2" t="s">
        <v>474</v>
      </c>
      <c r="C2" t="s">
        <v>475</v>
      </c>
      <c r="D2">
        <v>265753</v>
      </c>
      <c r="E2" t="s">
        <v>474</v>
      </c>
      <c r="F2" t="s">
        <v>54</v>
      </c>
      <c r="G2" t="s">
        <v>53</v>
      </c>
      <c r="H2" s="16">
        <v>-1.27055E-2</v>
      </c>
      <c r="I2" s="1">
        <v>3.8999999999999999E-5</v>
      </c>
      <c r="J2" s="16">
        <v>3.0901399999999999E-3</v>
      </c>
    </row>
    <row r="3" spans="1:10" x14ac:dyDescent="0.2">
      <c r="A3" t="s">
        <v>478</v>
      </c>
      <c r="B3" t="s">
        <v>474</v>
      </c>
      <c r="C3" t="s">
        <v>475</v>
      </c>
      <c r="D3">
        <v>265753</v>
      </c>
      <c r="E3" t="s">
        <v>474</v>
      </c>
      <c r="F3" t="s">
        <v>54</v>
      </c>
      <c r="G3" t="s">
        <v>53</v>
      </c>
      <c r="H3" s="16">
        <v>-1.27043E-2</v>
      </c>
      <c r="I3" s="1">
        <v>3.8999999999999999E-5</v>
      </c>
      <c r="J3" s="16">
        <v>3.09013E-3</v>
      </c>
    </row>
    <row r="4" spans="1:10" x14ac:dyDescent="0.2">
      <c r="A4" t="s">
        <v>476</v>
      </c>
      <c r="B4" t="s">
        <v>474</v>
      </c>
      <c r="C4" t="s">
        <v>475</v>
      </c>
      <c r="D4">
        <v>265627</v>
      </c>
      <c r="E4" t="s">
        <v>474</v>
      </c>
      <c r="F4" t="s">
        <v>54</v>
      </c>
      <c r="G4" t="s">
        <v>53</v>
      </c>
      <c r="H4" s="16">
        <v>-1.26222E-2</v>
      </c>
      <c r="I4" s="1">
        <v>4.3999999999999999E-5</v>
      </c>
      <c r="J4" s="16">
        <v>3.0893499999999998E-3</v>
      </c>
    </row>
    <row r="5" spans="1:10" x14ac:dyDescent="0.2">
      <c r="A5" t="s">
        <v>498</v>
      </c>
      <c r="B5" t="s">
        <v>474</v>
      </c>
      <c r="C5" t="s">
        <v>475</v>
      </c>
      <c r="D5">
        <v>462933</v>
      </c>
      <c r="E5" t="s">
        <v>474</v>
      </c>
      <c r="F5" t="s">
        <v>54</v>
      </c>
      <c r="G5" t="s">
        <v>53</v>
      </c>
      <c r="H5" s="16">
        <v>-1.16768E-4</v>
      </c>
      <c r="I5" s="1">
        <v>5.8E-5</v>
      </c>
      <c r="J5" s="16">
        <v>2.9037799999999998E-5</v>
      </c>
    </row>
    <row r="6" spans="1:10" x14ac:dyDescent="0.2">
      <c r="A6" t="s">
        <v>483</v>
      </c>
      <c r="B6" t="s">
        <v>474</v>
      </c>
      <c r="C6" t="s">
        <v>475</v>
      </c>
      <c r="D6">
        <v>146181</v>
      </c>
      <c r="E6" t="s">
        <v>474</v>
      </c>
      <c r="F6" t="s">
        <v>54</v>
      </c>
      <c r="G6" t="s">
        <v>53</v>
      </c>
      <c r="H6" s="16">
        <v>-1.6726899999999999E-2</v>
      </c>
      <c r="I6" s="1">
        <v>5.8E-5</v>
      </c>
      <c r="J6" s="16">
        <v>4.1612699999999999E-3</v>
      </c>
    </row>
    <row r="7" spans="1:10" x14ac:dyDescent="0.2">
      <c r="A7" t="s">
        <v>482</v>
      </c>
      <c r="B7" t="s">
        <v>474</v>
      </c>
      <c r="C7" t="s">
        <v>475</v>
      </c>
      <c r="D7">
        <v>146181</v>
      </c>
      <c r="E7" t="s">
        <v>474</v>
      </c>
      <c r="F7" t="s">
        <v>54</v>
      </c>
      <c r="G7" t="s">
        <v>53</v>
      </c>
      <c r="H7" s="16">
        <v>-1.6726000000000001E-2</v>
      </c>
      <c r="I7" s="1">
        <v>5.8E-5</v>
      </c>
      <c r="J7" s="16">
        <v>4.1612799999999998E-3</v>
      </c>
    </row>
    <row r="8" spans="1:10" x14ac:dyDescent="0.2">
      <c r="A8" t="s">
        <v>499</v>
      </c>
      <c r="B8" t="s">
        <v>474</v>
      </c>
      <c r="C8" t="s">
        <v>475</v>
      </c>
      <c r="D8">
        <v>463010</v>
      </c>
      <c r="E8" t="s">
        <v>474</v>
      </c>
      <c r="F8" t="s">
        <v>54</v>
      </c>
      <c r="G8" t="s">
        <v>53</v>
      </c>
      <c r="H8" s="16">
        <v>-6.6119300000000002E-5</v>
      </c>
      <c r="I8" s="1">
        <v>6.0999999999999999E-5</v>
      </c>
      <c r="J8" s="16">
        <v>1.6490600000000001E-5</v>
      </c>
    </row>
    <row r="9" spans="1:10" x14ac:dyDescent="0.2">
      <c r="A9" t="s">
        <v>500</v>
      </c>
      <c r="B9" t="s">
        <v>474</v>
      </c>
      <c r="C9" t="s">
        <v>475</v>
      </c>
      <c r="D9">
        <v>463010</v>
      </c>
      <c r="E9" t="s">
        <v>474</v>
      </c>
      <c r="F9" t="s">
        <v>54</v>
      </c>
      <c r="G9" t="s">
        <v>53</v>
      </c>
      <c r="H9" s="16">
        <v>-4.5987099999999999E-5</v>
      </c>
      <c r="I9" s="1">
        <v>8.0000000000000007E-5</v>
      </c>
      <c r="J9" s="16">
        <v>1.16597E-5</v>
      </c>
    </row>
    <row r="10" spans="1:10" x14ac:dyDescent="0.2">
      <c r="A10" t="s">
        <v>501</v>
      </c>
      <c r="B10" t="s">
        <v>474</v>
      </c>
      <c r="C10" t="s">
        <v>475</v>
      </c>
      <c r="D10">
        <v>463010</v>
      </c>
      <c r="E10" t="s">
        <v>474</v>
      </c>
      <c r="F10" t="s">
        <v>54</v>
      </c>
      <c r="G10" t="s">
        <v>53</v>
      </c>
      <c r="H10" s="16">
        <v>-4.5663400000000001E-5</v>
      </c>
      <c r="I10" s="1">
        <v>9.0000000000000006E-5</v>
      </c>
      <c r="J10" s="16">
        <v>1.16599E-5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30132-DDBF-614E-9A9F-5DB56069A0CD}">
  <dimension ref="A1:N12"/>
  <sheetViews>
    <sheetView workbookViewId="0"/>
  </sheetViews>
  <sheetFormatPr baseColWidth="10" defaultRowHeight="16" x14ac:dyDescent="0.2"/>
  <cols>
    <col min="13" max="13" width="20.6640625" bestFit="1" customWidth="1"/>
    <col min="14" max="14" width="16.6640625" bestFit="1" customWidth="1"/>
  </cols>
  <sheetData>
    <row r="1" spans="1:14" x14ac:dyDescent="0.2">
      <c r="A1" s="47" t="s">
        <v>129</v>
      </c>
      <c r="B1" s="47" t="s">
        <v>505</v>
      </c>
      <c r="C1" s="47" t="s">
        <v>506</v>
      </c>
      <c r="D1" s="47" t="s">
        <v>507</v>
      </c>
      <c r="E1" s="47" t="s">
        <v>508</v>
      </c>
      <c r="F1" s="47" t="s">
        <v>509</v>
      </c>
      <c r="G1" s="47" t="s">
        <v>510</v>
      </c>
      <c r="H1" s="47" t="s">
        <v>512</v>
      </c>
      <c r="I1" s="47" t="s">
        <v>513</v>
      </c>
      <c r="J1" s="47" t="s">
        <v>514</v>
      </c>
      <c r="K1" s="47" t="s">
        <v>511</v>
      </c>
      <c r="L1" s="47" t="s">
        <v>465</v>
      </c>
      <c r="M1" s="47" t="s">
        <v>515</v>
      </c>
      <c r="N1" s="47" t="s">
        <v>516</v>
      </c>
    </row>
    <row r="2" spans="1:14" x14ac:dyDescent="0.2">
      <c r="A2" t="s">
        <v>95</v>
      </c>
      <c r="B2">
        <v>12</v>
      </c>
      <c r="C2">
        <v>591300</v>
      </c>
      <c r="D2">
        <v>1.0067599999999999E-2</v>
      </c>
      <c r="E2" t="s">
        <v>54</v>
      </c>
      <c r="F2" t="s">
        <v>53</v>
      </c>
      <c r="G2">
        <v>0.40345199999999998</v>
      </c>
      <c r="H2">
        <v>1.06967E-2</v>
      </c>
      <c r="I2">
        <v>115.07299999999999</v>
      </c>
      <c r="J2" s="1">
        <v>7.6E-27</v>
      </c>
      <c r="K2">
        <v>-0.17905699999999999</v>
      </c>
      <c r="L2">
        <v>1.6738099999999999E-2</v>
      </c>
      <c r="M2">
        <v>114.438</v>
      </c>
      <c r="N2" s="1">
        <v>1E-26</v>
      </c>
    </row>
    <row r="3" spans="1:14" x14ac:dyDescent="0.2">
      <c r="A3" t="s">
        <v>125</v>
      </c>
      <c r="B3">
        <v>18</v>
      </c>
      <c r="C3">
        <v>33152792</v>
      </c>
      <c r="D3">
        <v>0.55337999999999998</v>
      </c>
      <c r="E3" t="s">
        <v>53</v>
      </c>
      <c r="F3" t="s">
        <v>54</v>
      </c>
      <c r="G3">
        <v>0.22764699999999999</v>
      </c>
      <c r="H3">
        <v>0</v>
      </c>
      <c r="I3">
        <v>30.5929</v>
      </c>
      <c r="J3" s="1">
        <v>3.2000000000000002E-8</v>
      </c>
      <c r="K3">
        <v>-0.105295</v>
      </c>
      <c r="L3">
        <v>1.9831499999999998E-2</v>
      </c>
      <c r="M3">
        <v>28.190799999999999</v>
      </c>
      <c r="N3" s="1">
        <v>1.1000000000000001E-7</v>
      </c>
    </row>
    <row r="4" spans="1:14" x14ac:dyDescent="0.2">
      <c r="A4" s="45" t="s">
        <v>127</v>
      </c>
      <c r="B4" s="44">
        <v>8</v>
      </c>
      <c r="C4" s="44">
        <v>119976256</v>
      </c>
      <c r="D4" s="44">
        <v>1.3542799999999999</v>
      </c>
      <c r="E4" s="44" t="s">
        <v>53</v>
      </c>
      <c r="F4" s="44" t="s">
        <v>54</v>
      </c>
      <c r="G4" s="44">
        <v>0.43218600000000001</v>
      </c>
      <c r="H4" s="44">
        <v>0</v>
      </c>
      <c r="I4" s="44">
        <v>27.355499999999999</v>
      </c>
      <c r="J4" s="46">
        <v>1.6999999999999999E-7</v>
      </c>
      <c r="K4" s="44">
        <v>-8.9982699999999999E-2</v>
      </c>
      <c r="L4" s="44">
        <v>1.6748900000000001E-2</v>
      </c>
      <c r="M4" s="44">
        <v>28.863299999999999</v>
      </c>
      <c r="N4" s="46">
        <v>7.7999999999999997E-8</v>
      </c>
    </row>
    <row r="11" spans="1:14" x14ac:dyDescent="0.2">
      <c r="A11" s="40"/>
    </row>
    <row r="12" spans="1:14" x14ac:dyDescent="0.2">
      <c r="A12" s="4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614F3-2ADB-9D45-97E0-47BE37CA7BF1}">
  <dimension ref="A1:AN71"/>
  <sheetViews>
    <sheetView workbookViewId="0">
      <selection activeCell="A2" sqref="A2"/>
    </sheetView>
  </sheetViews>
  <sheetFormatPr baseColWidth="10" defaultColWidth="11" defaultRowHeight="16" x14ac:dyDescent="0.2"/>
  <sheetData>
    <row r="1" spans="1:40" x14ac:dyDescent="0.2">
      <c r="A1" s="50" t="s">
        <v>445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48" t="s">
        <v>444</v>
      </c>
      <c r="AE1" s="48"/>
      <c r="AF1" s="48"/>
      <c r="AG1" s="48"/>
      <c r="AH1" s="48"/>
      <c r="AI1" s="48"/>
      <c r="AJ1" s="49" t="s">
        <v>443</v>
      </c>
      <c r="AK1" s="49"/>
      <c r="AL1" s="49"/>
      <c r="AM1" s="49"/>
      <c r="AN1" s="49"/>
    </row>
    <row r="2" spans="1:40" x14ac:dyDescent="0.2">
      <c r="A2" s="37" t="s">
        <v>137</v>
      </c>
      <c r="B2" s="37" t="s">
        <v>136</v>
      </c>
      <c r="C2" s="37" t="s">
        <v>129</v>
      </c>
      <c r="D2" s="37" t="s">
        <v>327</v>
      </c>
      <c r="E2" s="37" t="s">
        <v>328</v>
      </c>
      <c r="F2" s="37" t="s">
        <v>329</v>
      </c>
      <c r="G2" s="37" t="s">
        <v>330</v>
      </c>
      <c r="H2" s="37" t="s">
        <v>331</v>
      </c>
      <c r="I2" s="37" t="s">
        <v>332</v>
      </c>
      <c r="J2" s="37" t="s">
        <v>333</v>
      </c>
      <c r="K2" s="37" t="s">
        <v>334</v>
      </c>
      <c r="L2" s="37" t="s">
        <v>335</v>
      </c>
      <c r="M2" s="37" t="s">
        <v>336</v>
      </c>
      <c r="N2" s="37" t="s">
        <v>337</v>
      </c>
      <c r="O2" s="37" t="s">
        <v>338</v>
      </c>
      <c r="P2" s="37" t="s">
        <v>339</v>
      </c>
      <c r="Q2" s="37" t="s">
        <v>340</v>
      </c>
      <c r="R2" s="37" t="s">
        <v>341</v>
      </c>
      <c r="S2" s="37" t="s">
        <v>342</v>
      </c>
      <c r="T2" s="37" t="s">
        <v>343</v>
      </c>
      <c r="U2" s="37" t="s">
        <v>344</v>
      </c>
      <c r="V2" s="37" t="s">
        <v>345</v>
      </c>
      <c r="W2" s="37" t="s">
        <v>346</v>
      </c>
      <c r="X2" s="37" t="s">
        <v>347</v>
      </c>
      <c r="Y2" s="37" t="s">
        <v>348</v>
      </c>
      <c r="Z2" s="37" t="s">
        <v>349</v>
      </c>
      <c r="AA2" s="37" t="s">
        <v>350</v>
      </c>
      <c r="AB2" s="37" t="s">
        <v>351</v>
      </c>
      <c r="AC2" s="37" t="s">
        <v>352</v>
      </c>
      <c r="AD2" s="36" t="s">
        <v>353</v>
      </c>
      <c r="AE2" s="36" t="s">
        <v>354</v>
      </c>
      <c r="AF2" s="36" t="s">
        <v>355</v>
      </c>
      <c r="AG2" s="36" t="s">
        <v>356</v>
      </c>
      <c r="AH2" s="36" t="s">
        <v>357</v>
      </c>
      <c r="AI2" s="36" t="s">
        <v>358</v>
      </c>
      <c r="AJ2" s="35" t="s">
        <v>436</v>
      </c>
      <c r="AK2" s="35" t="s">
        <v>437</v>
      </c>
      <c r="AL2" s="35" t="s">
        <v>438</v>
      </c>
      <c r="AM2" s="35" t="s">
        <v>439</v>
      </c>
      <c r="AN2" s="35" t="s">
        <v>440</v>
      </c>
    </row>
    <row r="3" spans="1:40" x14ac:dyDescent="0.2">
      <c r="A3" t="s">
        <v>318</v>
      </c>
      <c r="B3" t="s">
        <v>518</v>
      </c>
      <c r="C3" t="s">
        <v>359</v>
      </c>
      <c r="D3" t="s">
        <v>57</v>
      </c>
      <c r="E3" t="s">
        <v>54</v>
      </c>
      <c r="F3" t="s">
        <v>57</v>
      </c>
      <c r="G3" t="s">
        <v>54</v>
      </c>
      <c r="H3">
        <v>0.03</v>
      </c>
      <c r="I3">
        <v>3.28344902152501E-3</v>
      </c>
      <c r="J3">
        <v>0.37</v>
      </c>
      <c r="K3">
        <v>0.33579999999999999</v>
      </c>
      <c r="L3" t="b">
        <v>0</v>
      </c>
      <c r="M3" t="b">
        <v>0</v>
      </c>
      <c r="N3" t="b">
        <v>0</v>
      </c>
      <c r="O3">
        <v>1246</v>
      </c>
      <c r="P3">
        <v>1.4501130451439999E-2</v>
      </c>
      <c r="Q3">
        <v>0.820869246716874</v>
      </c>
      <c r="R3">
        <v>10584</v>
      </c>
      <c r="S3" t="b">
        <v>1</v>
      </c>
      <c r="T3" t="s">
        <v>517</v>
      </c>
      <c r="U3" t="s">
        <v>362</v>
      </c>
      <c r="V3">
        <v>4.7992809999999999E-3</v>
      </c>
      <c r="W3" s="1">
        <v>4.0799999999999999E-10</v>
      </c>
      <c r="X3">
        <v>32743.9</v>
      </c>
      <c r="Y3" t="b">
        <v>1</v>
      </c>
      <c r="Z3" t="s">
        <v>360</v>
      </c>
      <c r="AA3" t="s">
        <v>361</v>
      </c>
      <c r="AB3">
        <v>2</v>
      </c>
      <c r="AC3" t="b">
        <v>1</v>
      </c>
      <c r="AD3" t="s">
        <v>363</v>
      </c>
      <c r="AE3" t="s">
        <v>363</v>
      </c>
      <c r="AF3">
        <v>4.1958000000000002E-4</v>
      </c>
      <c r="AG3" s="1">
        <v>4.8091698359165104E-6</v>
      </c>
      <c r="AH3" t="b">
        <v>1</v>
      </c>
      <c r="AI3">
        <v>0.10186388412969501</v>
      </c>
      <c r="AJ3">
        <v>2.0688040000000001</v>
      </c>
      <c r="AK3">
        <v>0.22642709999999999</v>
      </c>
      <c r="AL3">
        <v>1.42068474E-2</v>
      </c>
      <c r="AM3">
        <v>0.90512286399999997</v>
      </c>
      <c r="AN3" t="s">
        <v>441</v>
      </c>
    </row>
    <row r="4" spans="1:40" x14ac:dyDescent="0.2">
      <c r="A4" t="s">
        <v>318</v>
      </c>
      <c r="B4" t="s">
        <v>518</v>
      </c>
      <c r="C4" t="s">
        <v>364</v>
      </c>
      <c r="D4" t="s">
        <v>57</v>
      </c>
      <c r="E4" t="s">
        <v>54</v>
      </c>
      <c r="F4" t="s">
        <v>57</v>
      </c>
      <c r="G4" t="s">
        <v>54</v>
      </c>
      <c r="H4">
        <v>-0.04</v>
      </c>
      <c r="I4">
        <v>4.8666408060863602E-3</v>
      </c>
      <c r="J4">
        <v>0.35</v>
      </c>
      <c r="K4">
        <v>0.34439999999999998</v>
      </c>
      <c r="L4" t="b">
        <v>0</v>
      </c>
      <c r="M4" t="b">
        <v>0</v>
      </c>
      <c r="N4" t="b">
        <v>0</v>
      </c>
      <c r="O4">
        <v>1246</v>
      </c>
      <c r="P4">
        <v>1.4256210984948999E-2</v>
      </c>
      <c r="Q4">
        <v>0.73282515899309597</v>
      </c>
      <c r="R4">
        <v>10584</v>
      </c>
      <c r="S4" t="b">
        <v>1</v>
      </c>
      <c r="T4" t="s">
        <v>517</v>
      </c>
      <c r="U4" t="s">
        <v>365</v>
      </c>
      <c r="V4">
        <v>4.9341719999999997E-3</v>
      </c>
      <c r="W4" s="1">
        <v>5.1999999999999997E-16</v>
      </c>
      <c r="X4">
        <v>32743.9</v>
      </c>
      <c r="Y4" t="b">
        <v>1</v>
      </c>
      <c r="Z4" t="s">
        <v>360</v>
      </c>
      <c r="AA4" t="s">
        <v>361</v>
      </c>
      <c r="AB4">
        <v>2</v>
      </c>
      <c r="AC4" t="b">
        <v>1</v>
      </c>
      <c r="AD4" t="s">
        <v>363</v>
      </c>
      <c r="AE4" t="s">
        <v>363</v>
      </c>
      <c r="AF4">
        <v>7.2800000000000002E-4</v>
      </c>
      <c r="AG4" s="1">
        <v>1.0695243334477E-5</v>
      </c>
      <c r="AH4" t="b">
        <v>1</v>
      </c>
      <c r="AI4">
        <v>3.3927554506401697E-2</v>
      </c>
      <c r="AJ4">
        <v>2.8057949999999998</v>
      </c>
      <c r="AK4">
        <v>-0.3413699</v>
      </c>
      <c r="AL4">
        <v>0.65628291279999995</v>
      </c>
      <c r="AM4">
        <v>0.41787529000000001</v>
      </c>
      <c r="AN4" t="s">
        <v>441</v>
      </c>
    </row>
    <row r="5" spans="1:40" x14ac:dyDescent="0.2">
      <c r="A5" t="s">
        <v>318</v>
      </c>
      <c r="B5" t="s">
        <v>518</v>
      </c>
      <c r="C5" t="s">
        <v>366</v>
      </c>
      <c r="D5" t="s">
        <v>57</v>
      </c>
      <c r="E5" t="s">
        <v>56</v>
      </c>
      <c r="F5" t="s">
        <v>57</v>
      </c>
      <c r="G5" t="s">
        <v>56</v>
      </c>
      <c r="H5">
        <v>0.05</v>
      </c>
      <c r="I5">
        <v>3.6799918790355698E-2</v>
      </c>
      <c r="J5">
        <v>0.6</v>
      </c>
      <c r="K5">
        <v>0.59389999999999998</v>
      </c>
      <c r="L5" t="b">
        <v>0</v>
      </c>
      <c r="M5" t="b">
        <v>0</v>
      </c>
      <c r="N5" t="b">
        <v>0</v>
      </c>
      <c r="O5">
        <v>1246</v>
      </c>
      <c r="P5">
        <v>1.4113055818226901E-2</v>
      </c>
      <c r="Q5">
        <v>9.12036969175147E-3</v>
      </c>
      <c r="R5">
        <v>10584</v>
      </c>
      <c r="S5" t="b">
        <v>1</v>
      </c>
      <c r="T5" t="s">
        <v>517</v>
      </c>
      <c r="U5" t="s">
        <v>367</v>
      </c>
      <c r="V5">
        <v>5.040803E-3</v>
      </c>
      <c r="W5" s="1">
        <v>3.4400000000000003E-23</v>
      </c>
      <c r="X5">
        <v>32743.9</v>
      </c>
      <c r="Y5" t="b">
        <v>1</v>
      </c>
      <c r="Z5" t="s">
        <v>360</v>
      </c>
      <c r="AA5" t="s">
        <v>361</v>
      </c>
      <c r="AB5">
        <v>2</v>
      </c>
      <c r="AC5" t="b">
        <v>1</v>
      </c>
      <c r="AD5" t="s">
        <v>363</v>
      </c>
      <c r="AE5" t="s">
        <v>363</v>
      </c>
      <c r="AF5">
        <v>1.1999999999999999E-3</v>
      </c>
      <c r="AG5">
        <v>6.5323587994892498E-4</v>
      </c>
      <c r="AH5" t="b">
        <v>1</v>
      </c>
      <c r="AI5">
        <v>0.41625222033585002</v>
      </c>
      <c r="AJ5">
        <v>3.5428190000000002</v>
      </c>
      <c r="AK5">
        <v>2.6075089</v>
      </c>
      <c r="AL5">
        <v>4.0627915889999997</v>
      </c>
      <c r="AM5">
        <v>4.3837972000000003E-2</v>
      </c>
      <c r="AN5" t="s">
        <v>442</v>
      </c>
    </row>
    <row r="6" spans="1:40" x14ac:dyDescent="0.2">
      <c r="A6" t="s">
        <v>318</v>
      </c>
      <c r="B6" t="s">
        <v>518</v>
      </c>
      <c r="C6" t="s">
        <v>368</v>
      </c>
      <c r="D6" t="s">
        <v>57</v>
      </c>
      <c r="E6" t="s">
        <v>56</v>
      </c>
      <c r="F6" t="s">
        <v>57</v>
      </c>
      <c r="G6" t="s">
        <v>56</v>
      </c>
      <c r="H6">
        <v>-0.05</v>
      </c>
      <c r="I6">
        <v>-4.4417915605939599E-2</v>
      </c>
      <c r="J6">
        <v>0.81</v>
      </c>
      <c r="K6">
        <v>0.81799999999999995</v>
      </c>
      <c r="L6" t="b">
        <v>0</v>
      </c>
      <c r="M6" t="b">
        <v>0</v>
      </c>
      <c r="N6" t="b">
        <v>0</v>
      </c>
      <c r="O6">
        <v>1246</v>
      </c>
      <c r="P6">
        <v>1.7498290776459199E-2</v>
      </c>
      <c r="Q6">
        <v>1.1135599818677001E-2</v>
      </c>
      <c r="R6">
        <v>10584</v>
      </c>
      <c r="S6" t="b">
        <v>1</v>
      </c>
      <c r="T6" t="s">
        <v>517</v>
      </c>
      <c r="U6" t="s">
        <v>369</v>
      </c>
      <c r="V6">
        <v>6.297141E-3</v>
      </c>
      <c r="W6" s="1">
        <v>2.0200000000000001E-15</v>
      </c>
      <c r="X6">
        <v>32743.9</v>
      </c>
      <c r="Y6" t="b">
        <v>1</v>
      </c>
      <c r="Z6" t="s">
        <v>360</v>
      </c>
      <c r="AA6" t="s">
        <v>361</v>
      </c>
      <c r="AB6">
        <v>2</v>
      </c>
      <c r="AC6" t="b">
        <v>1</v>
      </c>
      <c r="AD6" t="s">
        <v>363</v>
      </c>
      <c r="AE6" t="s">
        <v>363</v>
      </c>
      <c r="AF6">
        <v>7.695E-4</v>
      </c>
      <c r="AG6">
        <v>5.8745017367511899E-4</v>
      </c>
      <c r="AH6" t="b">
        <v>1</v>
      </c>
      <c r="AI6">
        <v>0.75396204019492097</v>
      </c>
      <c r="AJ6">
        <v>2.8574220000000001</v>
      </c>
      <c r="AK6">
        <v>2.5384145</v>
      </c>
      <c r="AL6">
        <v>4.2479126988000004</v>
      </c>
      <c r="AM6">
        <v>3.9298604000000001E-2</v>
      </c>
      <c r="AN6" t="s">
        <v>442</v>
      </c>
    </row>
    <row r="7" spans="1:40" x14ac:dyDescent="0.2">
      <c r="A7" t="s">
        <v>318</v>
      </c>
      <c r="B7" t="s">
        <v>518</v>
      </c>
      <c r="C7" t="s">
        <v>370</v>
      </c>
      <c r="D7" t="s">
        <v>53</v>
      </c>
      <c r="E7" t="s">
        <v>56</v>
      </c>
      <c r="F7" t="s">
        <v>53</v>
      </c>
      <c r="G7" t="s">
        <v>56</v>
      </c>
      <c r="H7">
        <v>0.04</v>
      </c>
      <c r="I7">
        <v>6.89893646431349E-3</v>
      </c>
      <c r="J7">
        <v>0.76</v>
      </c>
      <c r="K7">
        <v>0.75329999999999997</v>
      </c>
      <c r="L7" t="b">
        <v>0</v>
      </c>
      <c r="M7" t="b">
        <v>0</v>
      </c>
      <c r="N7" t="b">
        <v>0</v>
      </c>
      <c r="O7">
        <v>1246</v>
      </c>
      <c r="P7">
        <v>1.63664773484654E-2</v>
      </c>
      <c r="Q7">
        <v>0.67336921262688298</v>
      </c>
      <c r="R7">
        <v>10584</v>
      </c>
      <c r="S7" t="b">
        <v>1</v>
      </c>
      <c r="T7" t="s">
        <v>517</v>
      </c>
      <c r="U7" t="s">
        <v>371</v>
      </c>
      <c r="V7">
        <v>5.8510209999999997E-3</v>
      </c>
      <c r="W7" s="1">
        <v>8.1200000000000001E-12</v>
      </c>
      <c r="X7">
        <v>32743.9</v>
      </c>
      <c r="Y7" t="b">
        <v>1</v>
      </c>
      <c r="Z7" t="s">
        <v>360</v>
      </c>
      <c r="AA7" t="s">
        <v>361</v>
      </c>
      <c r="AB7">
        <v>2</v>
      </c>
      <c r="AC7" t="b">
        <v>1</v>
      </c>
      <c r="AD7" t="s">
        <v>363</v>
      </c>
      <c r="AE7" t="s">
        <v>363</v>
      </c>
      <c r="AF7">
        <v>5.8368000000000005E-4</v>
      </c>
      <c r="AG7" s="1">
        <v>1.76901454305063E-5</v>
      </c>
      <c r="AH7" t="b">
        <v>1</v>
      </c>
      <c r="AI7">
        <v>7.4302873669137098E-2</v>
      </c>
      <c r="AJ7">
        <v>2.4440200000000001</v>
      </c>
      <c r="AK7">
        <v>0.42152849999999997</v>
      </c>
      <c r="AL7">
        <v>1.7488470000000001E-4</v>
      </c>
      <c r="AM7">
        <v>0.98944876400000004</v>
      </c>
      <c r="AN7" t="s">
        <v>441</v>
      </c>
    </row>
    <row r="8" spans="1:40" x14ac:dyDescent="0.2">
      <c r="A8" t="s">
        <v>318</v>
      </c>
      <c r="B8" t="s">
        <v>518</v>
      </c>
      <c r="C8" t="s">
        <v>372</v>
      </c>
      <c r="D8" t="s">
        <v>53</v>
      </c>
      <c r="E8" t="s">
        <v>54</v>
      </c>
      <c r="F8" t="s">
        <v>53</v>
      </c>
      <c r="G8" t="s">
        <v>54</v>
      </c>
      <c r="H8">
        <v>-0.05</v>
      </c>
      <c r="I8">
        <v>-2.7508357970175E-2</v>
      </c>
      <c r="J8">
        <v>0.5</v>
      </c>
      <c r="K8">
        <v>0.49270000000000003</v>
      </c>
      <c r="L8" t="b">
        <v>0</v>
      </c>
      <c r="M8" t="b">
        <v>0</v>
      </c>
      <c r="N8" t="b">
        <v>0</v>
      </c>
      <c r="O8">
        <v>1246</v>
      </c>
      <c r="P8">
        <v>1.3815355648366501E-2</v>
      </c>
      <c r="Q8">
        <v>4.6465094430427498E-2</v>
      </c>
      <c r="R8">
        <v>10584</v>
      </c>
      <c r="S8" t="b">
        <v>1</v>
      </c>
      <c r="T8" t="s">
        <v>517</v>
      </c>
      <c r="U8" t="s">
        <v>373</v>
      </c>
      <c r="V8">
        <v>4.7714960000000001E-3</v>
      </c>
      <c r="W8" s="1">
        <v>1.0799999999999999E-25</v>
      </c>
      <c r="X8">
        <v>32743.9</v>
      </c>
      <c r="Y8" t="b">
        <v>1</v>
      </c>
      <c r="Z8" t="s">
        <v>360</v>
      </c>
      <c r="AA8" t="s">
        <v>361</v>
      </c>
      <c r="AB8">
        <v>2</v>
      </c>
      <c r="AC8" t="b">
        <v>1</v>
      </c>
      <c r="AD8" t="s">
        <v>363</v>
      </c>
      <c r="AE8" t="s">
        <v>363</v>
      </c>
      <c r="AF8">
        <v>1.25E-3</v>
      </c>
      <c r="AG8">
        <v>3.7827422898161498E-4</v>
      </c>
      <c r="AH8" t="b">
        <v>1</v>
      </c>
      <c r="AI8">
        <v>0.15459540222322901</v>
      </c>
      <c r="AJ8">
        <v>3.6191610000000001</v>
      </c>
      <c r="AK8">
        <v>1.9911437000000001</v>
      </c>
      <c r="AL8">
        <v>1.9224309885999999</v>
      </c>
      <c r="AM8">
        <v>0.165588917</v>
      </c>
      <c r="AN8" t="s">
        <v>441</v>
      </c>
    </row>
    <row r="9" spans="1:40" ht="17" x14ac:dyDescent="0.2">
      <c r="A9" t="s">
        <v>318</v>
      </c>
      <c r="B9" t="s">
        <v>518</v>
      </c>
      <c r="C9" t="s">
        <v>374</v>
      </c>
      <c r="D9" t="s">
        <v>53</v>
      </c>
      <c r="E9" t="s">
        <v>56</v>
      </c>
      <c r="F9" t="s">
        <v>53</v>
      </c>
      <c r="G9" t="s">
        <v>56</v>
      </c>
      <c r="H9">
        <v>0.08</v>
      </c>
      <c r="I9">
        <v>4.1927019886713697E-3</v>
      </c>
      <c r="J9">
        <v>0.54</v>
      </c>
      <c r="K9">
        <v>0.53549999999999998</v>
      </c>
      <c r="L9" t="b">
        <v>0</v>
      </c>
      <c r="M9" t="b">
        <v>0</v>
      </c>
      <c r="N9" t="b">
        <v>0</v>
      </c>
      <c r="O9">
        <v>1246</v>
      </c>
      <c r="P9">
        <v>1.37071646806854E-2</v>
      </c>
      <c r="Q9">
        <v>0.759698544187555</v>
      </c>
      <c r="R9">
        <v>10584</v>
      </c>
      <c r="S9" t="b">
        <v>1</v>
      </c>
      <c r="T9" t="s">
        <v>517</v>
      </c>
      <c r="U9" t="s">
        <v>375</v>
      </c>
      <c r="V9">
        <v>4.8519929999999998E-3</v>
      </c>
      <c r="W9" s="1">
        <v>4.4699999999999997E-61</v>
      </c>
      <c r="X9">
        <v>32743.9</v>
      </c>
      <c r="Y9" t="b">
        <v>1</v>
      </c>
      <c r="Z9" s="38" t="s">
        <v>360</v>
      </c>
      <c r="AA9" t="s">
        <v>361</v>
      </c>
      <c r="AB9">
        <v>2</v>
      </c>
      <c r="AC9" t="b">
        <v>1</v>
      </c>
      <c r="AD9" t="s">
        <v>363</v>
      </c>
      <c r="AE9" t="s">
        <v>363</v>
      </c>
      <c r="AF9">
        <v>3.1795199999999999E-3</v>
      </c>
      <c r="AG9" s="1">
        <v>8.7450677436156099E-6</v>
      </c>
      <c r="AH9" t="b">
        <v>1</v>
      </c>
      <c r="AI9" s="1">
        <v>1.7244962806639599E-6</v>
      </c>
      <c r="AJ9">
        <v>5.8363639999999997</v>
      </c>
      <c r="AK9">
        <v>0.3058767</v>
      </c>
      <c r="AL9">
        <v>0.44777617619999999</v>
      </c>
      <c r="AM9">
        <v>0.503392909</v>
      </c>
      <c r="AN9" t="s">
        <v>441</v>
      </c>
    </row>
    <row r="10" spans="1:40" x14ac:dyDescent="0.2">
      <c r="A10" t="s">
        <v>318</v>
      </c>
      <c r="B10" t="s">
        <v>518</v>
      </c>
      <c r="C10" t="s">
        <v>378</v>
      </c>
      <c r="D10" t="s">
        <v>57</v>
      </c>
      <c r="E10" t="s">
        <v>56</v>
      </c>
      <c r="F10" t="s">
        <v>57</v>
      </c>
      <c r="G10" t="s">
        <v>56</v>
      </c>
      <c r="H10">
        <v>-0.03</v>
      </c>
      <c r="I10">
        <v>-4.1218339706819802E-3</v>
      </c>
      <c r="J10">
        <v>0.68</v>
      </c>
      <c r="K10">
        <v>0.67530000000000001</v>
      </c>
      <c r="L10" t="b">
        <v>0</v>
      </c>
      <c r="M10" t="b">
        <v>0</v>
      </c>
      <c r="N10" t="b">
        <v>0</v>
      </c>
      <c r="O10">
        <v>1246</v>
      </c>
      <c r="P10">
        <v>1.48897565299783E-2</v>
      </c>
      <c r="Q10">
        <v>0.781915663826662</v>
      </c>
      <c r="R10">
        <v>10584</v>
      </c>
      <c r="S10" t="b">
        <v>1</v>
      </c>
      <c r="T10" t="s">
        <v>517</v>
      </c>
      <c r="U10" t="s">
        <v>379</v>
      </c>
      <c r="V10">
        <v>5.3505640000000004E-3</v>
      </c>
      <c r="W10" s="1">
        <v>2.0599999999999999E-8</v>
      </c>
      <c r="X10">
        <v>32743.9</v>
      </c>
      <c r="Y10" t="b">
        <v>1</v>
      </c>
      <c r="Z10" t="s">
        <v>360</v>
      </c>
      <c r="AA10" t="s">
        <v>361</v>
      </c>
      <c r="AB10">
        <v>2</v>
      </c>
      <c r="AC10" t="b">
        <v>1</v>
      </c>
      <c r="AD10" t="s">
        <v>363</v>
      </c>
      <c r="AE10" t="s">
        <v>363</v>
      </c>
      <c r="AF10">
        <v>3.9167999999999999E-4</v>
      </c>
      <c r="AG10" s="1">
        <v>7.4505789735976302E-6</v>
      </c>
      <c r="AH10" t="b">
        <v>1</v>
      </c>
      <c r="AI10">
        <v>0.127028302176553</v>
      </c>
      <c r="AJ10">
        <v>2.0148079999999999</v>
      </c>
      <c r="AK10">
        <v>0.2768235</v>
      </c>
      <c r="AL10">
        <v>3.5730953000000002E-3</v>
      </c>
      <c r="AM10">
        <v>0.95233453999999995</v>
      </c>
      <c r="AN10" t="s">
        <v>441</v>
      </c>
    </row>
    <row r="11" spans="1:40" x14ac:dyDescent="0.2">
      <c r="A11" t="s">
        <v>318</v>
      </c>
      <c r="B11" t="s">
        <v>518</v>
      </c>
      <c r="C11" t="s">
        <v>380</v>
      </c>
      <c r="D11" t="s">
        <v>53</v>
      </c>
      <c r="E11" t="s">
        <v>56</v>
      </c>
      <c r="F11" t="s">
        <v>53</v>
      </c>
      <c r="G11" t="s">
        <v>56</v>
      </c>
      <c r="H11">
        <v>0.04</v>
      </c>
      <c r="I11">
        <v>-1.0625662728775E-2</v>
      </c>
      <c r="J11">
        <v>0.76</v>
      </c>
      <c r="K11">
        <v>0.78400000000000003</v>
      </c>
      <c r="L11" t="b">
        <v>0</v>
      </c>
      <c r="M11" t="b">
        <v>0</v>
      </c>
      <c r="N11" t="b">
        <v>0</v>
      </c>
      <c r="O11">
        <v>1246</v>
      </c>
      <c r="P11">
        <v>1.7054409064802E-2</v>
      </c>
      <c r="Q11">
        <v>0.53325501126357799</v>
      </c>
      <c r="R11">
        <v>10584</v>
      </c>
      <c r="S11" t="b">
        <v>1</v>
      </c>
      <c r="T11" t="s">
        <v>517</v>
      </c>
      <c r="U11" t="s">
        <v>381</v>
      </c>
      <c r="V11">
        <v>6.6189079999999997E-3</v>
      </c>
      <c r="W11" s="1">
        <v>1.51E-9</v>
      </c>
      <c r="X11">
        <v>32743.9</v>
      </c>
      <c r="Y11" t="b">
        <v>1</v>
      </c>
      <c r="Z11" t="s">
        <v>360</v>
      </c>
      <c r="AA11" t="s">
        <v>361</v>
      </c>
      <c r="AB11">
        <v>2</v>
      </c>
      <c r="AC11" t="b">
        <v>1</v>
      </c>
      <c r="AD11" t="s">
        <v>363</v>
      </c>
      <c r="AE11" t="s">
        <v>363</v>
      </c>
      <c r="AF11">
        <v>5.8368000000000005E-4</v>
      </c>
      <c r="AG11" s="1">
        <v>3.82394698872761E-5</v>
      </c>
      <c r="AH11" t="b">
        <v>1</v>
      </c>
      <c r="AI11">
        <v>0.107863175450673</v>
      </c>
      <c r="AJ11">
        <v>2.3454350000000002</v>
      </c>
      <c r="AK11">
        <v>-0.62304490000000001</v>
      </c>
      <c r="AL11">
        <v>1.0299794736000001</v>
      </c>
      <c r="AM11">
        <v>0.31016348900000001</v>
      </c>
      <c r="AN11" t="s">
        <v>441</v>
      </c>
    </row>
    <row r="12" spans="1:40" x14ac:dyDescent="0.2">
      <c r="A12" t="s">
        <v>318</v>
      </c>
      <c r="B12" t="s">
        <v>518</v>
      </c>
      <c r="C12" t="s">
        <v>449</v>
      </c>
      <c r="D12" t="s">
        <v>53</v>
      </c>
      <c r="E12" t="s">
        <v>54</v>
      </c>
      <c r="F12" t="s">
        <v>53</v>
      </c>
      <c r="G12" t="s">
        <v>54</v>
      </c>
      <c r="H12">
        <v>0.08</v>
      </c>
      <c r="I12">
        <v>3.5254172732653299E-2</v>
      </c>
      <c r="J12">
        <v>0.93</v>
      </c>
      <c r="K12">
        <v>0.9194</v>
      </c>
      <c r="L12" t="b">
        <v>0</v>
      </c>
      <c r="M12" t="b">
        <v>0</v>
      </c>
      <c r="N12" t="b">
        <v>0</v>
      </c>
      <c r="O12">
        <v>1246</v>
      </c>
      <c r="P12">
        <v>2.5205946290035801E-2</v>
      </c>
      <c r="Q12">
        <v>0.16191944127003499</v>
      </c>
      <c r="R12">
        <v>10584</v>
      </c>
      <c r="S12" t="b">
        <v>1</v>
      </c>
      <c r="T12" t="s">
        <v>517</v>
      </c>
      <c r="U12" t="s">
        <v>367</v>
      </c>
      <c r="V12">
        <v>1.1821152999999999E-2</v>
      </c>
      <c r="W12" s="1">
        <v>1.31E-11</v>
      </c>
      <c r="X12">
        <v>32743.9</v>
      </c>
      <c r="Y12" t="b">
        <v>1</v>
      </c>
      <c r="Z12" t="s">
        <v>360</v>
      </c>
      <c r="AA12" t="s">
        <v>361</v>
      </c>
      <c r="AB12">
        <v>2</v>
      </c>
      <c r="AC12" t="b">
        <v>1</v>
      </c>
      <c r="AD12" t="s">
        <v>363</v>
      </c>
      <c r="AE12" t="s">
        <v>363</v>
      </c>
      <c r="AF12">
        <v>8.3328000000000004E-4</v>
      </c>
      <c r="AG12">
        <v>1.8420041020518899E-4</v>
      </c>
      <c r="AH12" t="b">
        <v>1</v>
      </c>
      <c r="AI12">
        <v>0.171204181619766</v>
      </c>
      <c r="AJ12">
        <v>3.173854</v>
      </c>
      <c r="AK12">
        <v>1.3986451</v>
      </c>
      <c r="AL12">
        <v>0.75414127809999998</v>
      </c>
      <c r="AM12">
        <v>0.38516823700000002</v>
      </c>
      <c r="AN12" t="s">
        <v>441</v>
      </c>
    </row>
    <row r="13" spans="1:40" x14ac:dyDescent="0.2">
      <c r="A13" t="s">
        <v>318</v>
      </c>
      <c r="B13" t="s">
        <v>518</v>
      </c>
      <c r="C13" t="s">
        <v>382</v>
      </c>
      <c r="D13" t="s">
        <v>53</v>
      </c>
      <c r="E13" t="s">
        <v>54</v>
      </c>
      <c r="F13" t="s">
        <v>53</v>
      </c>
      <c r="G13" t="s">
        <v>54</v>
      </c>
      <c r="H13">
        <v>-0.03</v>
      </c>
      <c r="I13">
        <v>1.01438031510836E-2</v>
      </c>
      <c r="J13">
        <v>0.68</v>
      </c>
      <c r="K13">
        <v>0.67449999999999999</v>
      </c>
      <c r="L13" t="b">
        <v>0</v>
      </c>
      <c r="M13" t="b">
        <v>0</v>
      </c>
      <c r="N13" t="b">
        <v>0</v>
      </c>
      <c r="O13">
        <v>1246</v>
      </c>
      <c r="P13">
        <v>1.4712663591034399E-2</v>
      </c>
      <c r="Q13">
        <v>0.490533404433102</v>
      </c>
      <c r="R13">
        <v>10584</v>
      </c>
      <c r="S13" t="b">
        <v>1</v>
      </c>
      <c r="T13" t="s">
        <v>517</v>
      </c>
      <c r="U13" t="s">
        <v>383</v>
      </c>
      <c r="V13">
        <v>4.7866330000000002E-3</v>
      </c>
      <c r="W13" s="1">
        <v>3.6700000000000003E-10</v>
      </c>
      <c r="X13">
        <v>32743.9</v>
      </c>
      <c r="Y13" t="b">
        <v>1</v>
      </c>
      <c r="Z13" t="s">
        <v>360</v>
      </c>
      <c r="AA13" t="s">
        <v>361</v>
      </c>
      <c r="AB13">
        <v>2</v>
      </c>
      <c r="AC13" t="b">
        <v>1</v>
      </c>
      <c r="AD13" t="s">
        <v>363</v>
      </c>
      <c r="AE13" t="s">
        <v>363</v>
      </c>
      <c r="AF13">
        <v>3.9167999999999999E-4</v>
      </c>
      <c r="AG13" s="1">
        <v>4.51819081253885E-5</v>
      </c>
      <c r="AH13" t="b">
        <v>1</v>
      </c>
      <c r="AI13">
        <v>0.24243559206783799</v>
      </c>
      <c r="AJ13">
        <v>2.0390600000000001</v>
      </c>
      <c r="AK13">
        <v>-0.68946070000000004</v>
      </c>
      <c r="AL13">
        <v>1.0611288506000001</v>
      </c>
      <c r="AM13">
        <v>0.30295786099999999</v>
      </c>
      <c r="AN13" t="s">
        <v>441</v>
      </c>
    </row>
    <row r="14" spans="1:40" x14ac:dyDescent="0.2">
      <c r="A14" t="s">
        <v>318</v>
      </c>
      <c r="B14" t="s">
        <v>518</v>
      </c>
      <c r="C14" t="s">
        <v>384</v>
      </c>
      <c r="D14" t="s">
        <v>53</v>
      </c>
      <c r="E14" t="s">
        <v>56</v>
      </c>
      <c r="F14" t="s">
        <v>53</v>
      </c>
      <c r="G14" t="s">
        <v>56</v>
      </c>
      <c r="H14">
        <v>-0.06</v>
      </c>
      <c r="I14">
        <v>6.7246612762539302E-3</v>
      </c>
      <c r="J14">
        <v>0.7</v>
      </c>
      <c r="K14">
        <v>0.71160000000000001</v>
      </c>
      <c r="L14" t="b">
        <v>0</v>
      </c>
      <c r="M14" t="b">
        <v>0</v>
      </c>
      <c r="N14" t="b">
        <v>0</v>
      </c>
      <c r="O14">
        <v>1246</v>
      </c>
      <c r="P14">
        <v>1.5022894093918999E-2</v>
      </c>
      <c r="Q14">
        <v>0.65442201687786095</v>
      </c>
      <c r="R14">
        <v>10584</v>
      </c>
      <c r="S14" t="b">
        <v>1</v>
      </c>
      <c r="T14" t="s">
        <v>517</v>
      </c>
      <c r="U14" t="s">
        <v>385</v>
      </c>
      <c r="V14">
        <v>5.8967179999999996E-3</v>
      </c>
      <c r="W14" s="1">
        <v>2.5600000000000001E-24</v>
      </c>
      <c r="X14">
        <v>32743.9</v>
      </c>
      <c r="Y14" t="b">
        <v>1</v>
      </c>
      <c r="Z14" t="s">
        <v>360</v>
      </c>
      <c r="AA14" t="s">
        <v>361</v>
      </c>
      <c r="AB14">
        <v>2</v>
      </c>
      <c r="AC14" t="b">
        <v>1</v>
      </c>
      <c r="AD14" t="s">
        <v>363</v>
      </c>
      <c r="AE14" t="s">
        <v>363</v>
      </c>
      <c r="AF14">
        <v>1.5120000000000001E-3</v>
      </c>
      <c r="AG14" s="1">
        <v>1.8561027680660299E-5</v>
      </c>
      <c r="AH14" t="b">
        <v>1</v>
      </c>
      <c r="AI14">
        <v>1.97677880128189E-3</v>
      </c>
      <c r="AJ14">
        <v>3.9939040000000001</v>
      </c>
      <c r="AK14">
        <v>-0.44762750000000001</v>
      </c>
      <c r="AL14">
        <v>1.2429108930999999</v>
      </c>
      <c r="AM14">
        <v>0.26491079000000001</v>
      </c>
      <c r="AN14" t="s">
        <v>441</v>
      </c>
    </row>
    <row r="15" spans="1:40" x14ac:dyDescent="0.2">
      <c r="A15" t="s">
        <v>318</v>
      </c>
      <c r="B15" t="s">
        <v>518</v>
      </c>
      <c r="C15" t="s">
        <v>386</v>
      </c>
      <c r="D15" t="s">
        <v>53</v>
      </c>
      <c r="E15" t="s">
        <v>54</v>
      </c>
      <c r="F15" t="s">
        <v>53</v>
      </c>
      <c r="G15" t="s">
        <v>54</v>
      </c>
      <c r="H15">
        <v>-0.03</v>
      </c>
      <c r="I15">
        <v>9.4656062377348402E-3</v>
      </c>
      <c r="J15">
        <v>0.76</v>
      </c>
      <c r="K15">
        <v>0.75180000000000002</v>
      </c>
      <c r="L15" t="b">
        <v>0</v>
      </c>
      <c r="M15" t="b">
        <v>0</v>
      </c>
      <c r="N15" t="b">
        <v>0</v>
      </c>
      <c r="O15">
        <v>1246</v>
      </c>
      <c r="P15">
        <v>1.5917244869422299E-2</v>
      </c>
      <c r="Q15">
        <v>0.55205995288030296</v>
      </c>
      <c r="R15">
        <v>10584</v>
      </c>
      <c r="S15" t="b">
        <v>1</v>
      </c>
      <c r="T15" t="s">
        <v>517</v>
      </c>
      <c r="U15" t="s">
        <v>387</v>
      </c>
      <c r="V15">
        <v>5.1691920000000004E-3</v>
      </c>
      <c r="W15" s="1">
        <v>6.4899999999999997E-9</v>
      </c>
      <c r="X15">
        <v>32743.9</v>
      </c>
      <c r="Y15" t="b">
        <v>1</v>
      </c>
      <c r="Z15" t="s">
        <v>360</v>
      </c>
      <c r="AA15" t="s">
        <v>361</v>
      </c>
      <c r="AB15">
        <v>2</v>
      </c>
      <c r="AC15" t="b">
        <v>1</v>
      </c>
      <c r="AD15" t="s">
        <v>363</v>
      </c>
      <c r="AE15" t="s">
        <v>363</v>
      </c>
      <c r="AF15">
        <v>3.2832E-4</v>
      </c>
      <c r="AG15" s="1">
        <v>3.3437281587230297E-5</v>
      </c>
      <c r="AH15" t="b">
        <v>1</v>
      </c>
      <c r="AI15">
        <v>0.26985047955710201</v>
      </c>
      <c r="AJ15">
        <v>1.8847480000000001</v>
      </c>
      <c r="AK15">
        <v>-0.59467619999999999</v>
      </c>
      <c r="AL15">
        <v>0.82727559039999998</v>
      </c>
      <c r="AM15">
        <v>0.36306150500000001</v>
      </c>
      <c r="AN15" t="s">
        <v>441</v>
      </c>
    </row>
    <row r="16" spans="1:40" x14ac:dyDescent="0.2">
      <c r="A16" t="s">
        <v>318</v>
      </c>
      <c r="B16" t="s">
        <v>518</v>
      </c>
      <c r="C16" t="s">
        <v>390</v>
      </c>
      <c r="D16" t="s">
        <v>53</v>
      </c>
      <c r="E16" t="s">
        <v>54</v>
      </c>
      <c r="F16" t="s">
        <v>53</v>
      </c>
      <c r="G16" t="s">
        <v>54</v>
      </c>
      <c r="H16">
        <v>-0.06</v>
      </c>
      <c r="I16">
        <v>1.00304943792869E-2</v>
      </c>
      <c r="J16">
        <v>0.16</v>
      </c>
      <c r="K16">
        <v>0.1578</v>
      </c>
      <c r="L16" t="b">
        <v>0</v>
      </c>
      <c r="M16" t="b">
        <v>0</v>
      </c>
      <c r="N16" t="b">
        <v>0</v>
      </c>
      <c r="O16">
        <v>1246</v>
      </c>
      <c r="P16">
        <v>1.85578171771364E-2</v>
      </c>
      <c r="Q16">
        <v>0.58885247665306395</v>
      </c>
      <c r="R16">
        <v>10584</v>
      </c>
      <c r="S16" t="b">
        <v>1</v>
      </c>
      <c r="T16" t="s">
        <v>517</v>
      </c>
      <c r="U16" t="s">
        <v>391</v>
      </c>
      <c r="V16">
        <v>7.8013359999999999E-3</v>
      </c>
      <c r="W16" s="1">
        <v>1.4599999999999999E-14</v>
      </c>
      <c r="X16">
        <v>32743.9</v>
      </c>
      <c r="Y16" t="b">
        <v>1</v>
      </c>
      <c r="Z16" t="s">
        <v>360</v>
      </c>
      <c r="AA16" t="s">
        <v>361</v>
      </c>
      <c r="AB16">
        <v>2</v>
      </c>
      <c r="AC16" t="b">
        <v>1</v>
      </c>
      <c r="AD16" t="s">
        <v>363</v>
      </c>
      <c r="AE16" t="s">
        <v>363</v>
      </c>
      <c r="AF16">
        <v>9.6767999999999995E-4</v>
      </c>
      <c r="AG16" s="1">
        <v>2.6742186263441099E-5</v>
      </c>
      <c r="AH16" t="b">
        <v>1</v>
      </c>
      <c r="AI16">
        <v>2.03288091462774E-2</v>
      </c>
      <c r="AJ16">
        <v>3.233139</v>
      </c>
      <c r="AK16">
        <v>-0.54049970000000003</v>
      </c>
      <c r="AL16">
        <v>1.167773991</v>
      </c>
      <c r="AM16">
        <v>0.27985909799999997</v>
      </c>
      <c r="AN16" t="s">
        <v>441</v>
      </c>
    </row>
    <row r="17" spans="1:40" x14ac:dyDescent="0.2">
      <c r="A17" t="s">
        <v>318</v>
      </c>
      <c r="B17" t="s">
        <v>518</v>
      </c>
      <c r="C17" t="s">
        <v>392</v>
      </c>
      <c r="D17" t="s">
        <v>53</v>
      </c>
      <c r="E17" t="s">
        <v>54</v>
      </c>
      <c r="F17" t="s">
        <v>53</v>
      </c>
      <c r="G17" t="s">
        <v>54</v>
      </c>
      <c r="H17">
        <v>-0.08</v>
      </c>
      <c r="I17">
        <v>-5.9206821755966102E-3</v>
      </c>
      <c r="J17">
        <v>0.74</v>
      </c>
      <c r="K17">
        <v>0.72609999999999997</v>
      </c>
      <c r="L17" t="b">
        <v>0</v>
      </c>
      <c r="M17" t="b">
        <v>0</v>
      </c>
      <c r="N17" t="b">
        <v>0</v>
      </c>
      <c r="O17">
        <v>1246</v>
      </c>
      <c r="P17">
        <v>1.5538878057052201E-2</v>
      </c>
      <c r="Q17">
        <v>0.70318559745976805</v>
      </c>
      <c r="R17">
        <v>10584</v>
      </c>
      <c r="S17" t="b">
        <v>1</v>
      </c>
      <c r="T17" t="s">
        <v>517</v>
      </c>
      <c r="U17" t="s">
        <v>393</v>
      </c>
      <c r="V17">
        <v>6.0413869999999996E-3</v>
      </c>
      <c r="W17" s="1">
        <v>5.0200000000000003E-40</v>
      </c>
      <c r="X17">
        <v>32743.9</v>
      </c>
      <c r="Y17" t="b">
        <v>1</v>
      </c>
      <c r="Z17" t="s">
        <v>360</v>
      </c>
      <c r="AA17" t="s">
        <v>361</v>
      </c>
      <c r="AB17">
        <v>2</v>
      </c>
      <c r="AC17" t="b">
        <v>1</v>
      </c>
      <c r="AD17" t="s">
        <v>363</v>
      </c>
      <c r="AE17" t="s">
        <v>363</v>
      </c>
      <c r="AF17">
        <v>2.4627199999999998E-3</v>
      </c>
      <c r="AG17" s="1">
        <v>1.39431841085049E-5</v>
      </c>
      <c r="AH17" t="b">
        <v>1</v>
      </c>
      <c r="AI17" s="1">
        <v>4.0000325523426001E-5</v>
      </c>
      <c r="AJ17">
        <v>5.148377</v>
      </c>
      <c r="AK17">
        <v>0.38102380000000002</v>
      </c>
      <c r="AL17">
        <v>0.22951464939999999</v>
      </c>
      <c r="AM17">
        <v>0.63188394199999998</v>
      </c>
      <c r="AN17" t="s">
        <v>441</v>
      </c>
    </row>
    <row r="18" spans="1:40" x14ac:dyDescent="0.2">
      <c r="A18" t="s">
        <v>318</v>
      </c>
      <c r="B18" t="s">
        <v>518</v>
      </c>
      <c r="C18" t="s">
        <v>394</v>
      </c>
      <c r="D18" t="s">
        <v>57</v>
      </c>
      <c r="E18" t="s">
        <v>56</v>
      </c>
      <c r="F18" t="s">
        <v>57</v>
      </c>
      <c r="G18" t="s">
        <v>56</v>
      </c>
      <c r="H18">
        <v>-0.06</v>
      </c>
      <c r="I18">
        <v>-2.1313222728555299E-2</v>
      </c>
      <c r="J18">
        <v>0.48</v>
      </c>
      <c r="K18">
        <v>0.43049999999999999</v>
      </c>
      <c r="L18" t="b">
        <v>0</v>
      </c>
      <c r="M18" t="b">
        <v>0</v>
      </c>
      <c r="N18" t="b">
        <v>0</v>
      </c>
      <c r="O18">
        <v>1246</v>
      </c>
      <c r="P18">
        <v>1.38080550064187E-2</v>
      </c>
      <c r="Q18">
        <v>0.12270090730993399</v>
      </c>
      <c r="R18">
        <v>10584</v>
      </c>
      <c r="S18" t="b">
        <v>1</v>
      </c>
      <c r="T18" t="s">
        <v>517</v>
      </c>
      <c r="U18" t="s">
        <v>395</v>
      </c>
      <c r="V18">
        <v>5.7999139999999998E-3</v>
      </c>
      <c r="W18" s="1">
        <v>4.4100000000000004E-25</v>
      </c>
      <c r="X18">
        <v>32743.9</v>
      </c>
      <c r="Y18" t="b">
        <v>1</v>
      </c>
      <c r="Z18" t="s">
        <v>360</v>
      </c>
      <c r="AA18" t="s">
        <v>361</v>
      </c>
      <c r="AB18">
        <v>2</v>
      </c>
      <c r="AC18" t="b">
        <v>1</v>
      </c>
      <c r="AD18" t="s">
        <v>363</v>
      </c>
      <c r="AE18" t="s">
        <v>363</v>
      </c>
      <c r="AF18">
        <v>1.7971199999999999E-3</v>
      </c>
      <c r="AG18">
        <v>2.2273841595844799E-4</v>
      </c>
      <c r="AH18" t="b">
        <v>1</v>
      </c>
      <c r="AI18">
        <v>1.39526581761107E-2</v>
      </c>
      <c r="AJ18">
        <v>4.3452900000000003</v>
      </c>
      <c r="AK18">
        <v>1.5435354999999999</v>
      </c>
      <c r="AL18">
        <v>0.66847064840000003</v>
      </c>
      <c r="AM18">
        <v>0.41358531700000001</v>
      </c>
      <c r="AN18" t="s">
        <v>441</v>
      </c>
    </row>
    <row r="19" spans="1:40" x14ac:dyDescent="0.2">
      <c r="A19" t="s">
        <v>318</v>
      </c>
      <c r="B19" t="s">
        <v>518</v>
      </c>
      <c r="C19" t="s">
        <v>396</v>
      </c>
      <c r="D19" t="s">
        <v>56</v>
      </c>
      <c r="E19" t="s">
        <v>54</v>
      </c>
      <c r="F19" t="s">
        <v>56</v>
      </c>
      <c r="G19" t="s">
        <v>54</v>
      </c>
      <c r="H19">
        <v>0.08</v>
      </c>
      <c r="I19">
        <v>1.40516302548215E-2</v>
      </c>
      <c r="J19">
        <v>0.67</v>
      </c>
      <c r="K19">
        <v>0.66920000000000002</v>
      </c>
      <c r="L19" t="b">
        <v>0</v>
      </c>
      <c r="M19" t="b">
        <v>1</v>
      </c>
      <c r="N19" t="b">
        <v>0</v>
      </c>
      <c r="O19">
        <v>1246</v>
      </c>
      <c r="P19">
        <v>1.45083478689805E-2</v>
      </c>
      <c r="Q19">
        <v>0.33278455738304402</v>
      </c>
      <c r="R19">
        <v>10584</v>
      </c>
      <c r="S19" t="b">
        <v>1</v>
      </c>
      <c r="T19" t="s">
        <v>517</v>
      </c>
      <c r="U19" t="s">
        <v>397</v>
      </c>
      <c r="V19">
        <v>5.5067570000000001E-3</v>
      </c>
      <c r="W19" s="1">
        <v>8.0999999999999994E-48</v>
      </c>
      <c r="X19">
        <v>32743.9</v>
      </c>
      <c r="Y19" t="b">
        <v>1</v>
      </c>
      <c r="Z19" t="s">
        <v>360</v>
      </c>
      <c r="AA19" t="s">
        <v>361</v>
      </c>
      <c r="AB19">
        <v>2</v>
      </c>
      <c r="AC19" t="b">
        <v>1</v>
      </c>
      <c r="AD19" t="s">
        <v>363</v>
      </c>
      <c r="AE19" t="s">
        <v>363</v>
      </c>
      <c r="AF19">
        <v>2.83008E-3</v>
      </c>
      <c r="AG19" s="1">
        <v>8.7418803076547301E-5</v>
      </c>
      <c r="AH19" t="b">
        <v>1</v>
      </c>
      <c r="AI19" s="1">
        <v>8.6512346635148104E-5</v>
      </c>
      <c r="AJ19">
        <v>5.5140669999999998</v>
      </c>
      <c r="AK19">
        <v>0.96852039999999995</v>
      </c>
      <c r="AL19">
        <v>2.2398084E-3</v>
      </c>
      <c r="AM19">
        <v>0.96225291700000004</v>
      </c>
      <c r="AN19" t="s">
        <v>441</v>
      </c>
    </row>
    <row r="20" spans="1:40" x14ac:dyDescent="0.2">
      <c r="A20" t="s">
        <v>318</v>
      </c>
      <c r="B20" t="s">
        <v>518</v>
      </c>
      <c r="C20" t="s">
        <v>447</v>
      </c>
      <c r="D20" t="s">
        <v>53</v>
      </c>
      <c r="E20" t="s">
        <v>56</v>
      </c>
      <c r="F20" t="s">
        <v>53</v>
      </c>
      <c r="G20" t="s">
        <v>56</v>
      </c>
      <c r="H20">
        <v>0.05</v>
      </c>
      <c r="I20">
        <v>3.10612554386526E-2</v>
      </c>
      <c r="J20">
        <v>0.69</v>
      </c>
      <c r="K20">
        <v>0.72150000000000003</v>
      </c>
      <c r="L20" t="b">
        <v>0</v>
      </c>
      <c r="M20" t="b">
        <v>0</v>
      </c>
      <c r="N20" t="b">
        <v>0</v>
      </c>
      <c r="O20">
        <v>1246</v>
      </c>
      <c r="P20">
        <v>1.5542472443284E-2</v>
      </c>
      <c r="Q20">
        <v>4.5665098304052E-2</v>
      </c>
      <c r="R20">
        <v>10584</v>
      </c>
      <c r="S20" t="b">
        <v>1</v>
      </c>
      <c r="T20" t="s">
        <v>517</v>
      </c>
      <c r="U20" s="1" t="s">
        <v>448</v>
      </c>
      <c r="V20">
        <v>5.6574269999999996E-3</v>
      </c>
      <c r="W20" s="1">
        <v>9.7500000000000001E-19</v>
      </c>
      <c r="X20">
        <v>32743.9</v>
      </c>
      <c r="Y20" t="b">
        <v>1</v>
      </c>
      <c r="Z20" t="s">
        <v>360</v>
      </c>
      <c r="AA20" t="s">
        <v>361</v>
      </c>
      <c r="AB20">
        <v>2</v>
      </c>
      <c r="AC20" t="b">
        <v>1</v>
      </c>
      <c r="AD20" t="s">
        <v>363</v>
      </c>
      <c r="AE20" t="s">
        <v>363</v>
      </c>
      <c r="AF20">
        <v>1.0694999999999999E-3</v>
      </c>
      <c r="AG20">
        <v>3.8773012115105699E-4</v>
      </c>
      <c r="AH20" t="b">
        <v>1</v>
      </c>
      <c r="AI20">
        <v>0.24424820400555</v>
      </c>
      <c r="AJ20">
        <v>3.2169910000000002</v>
      </c>
      <c r="AK20">
        <v>1.9984758</v>
      </c>
      <c r="AL20">
        <v>2.1346297889999999</v>
      </c>
      <c r="AM20">
        <v>0.14400522399999999</v>
      </c>
      <c r="AN20" t="s">
        <v>441</v>
      </c>
    </row>
    <row r="21" spans="1:40" x14ac:dyDescent="0.2">
      <c r="A21" t="s">
        <v>318</v>
      </c>
      <c r="B21" t="s">
        <v>518</v>
      </c>
      <c r="C21" t="s">
        <v>398</v>
      </c>
      <c r="D21" t="s">
        <v>57</v>
      </c>
      <c r="E21" t="s">
        <v>54</v>
      </c>
      <c r="F21" t="s">
        <v>57</v>
      </c>
      <c r="G21" t="s">
        <v>54</v>
      </c>
      <c r="H21">
        <v>-0.04</v>
      </c>
      <c r="I21">
        <v>-2.7896579914050899E-2</v>
      </c>
      <c r="J21">
        <v>0.74</v>
      </c>
      <c r="K21">
        <v>0.75390000000000001</v>
      </c>
      <c r="L21" t="b">
        <v>0</v>
      </c>
      <c r="M21" t="b">
        <v>0</v>
      </c>
      <c r="N21" t="b">
        <v>0</v>
      </c>
      <c r="O21">
        <v>1246</v>
      </c>
      <c r="P21">
        <v>1.5777004081293702E-2</v>
      </c>
      <c r="Q21">
        <v>7.7030850122609296E-2</v>
      </c>
      <c r="R21">
        <v>10584</v>
      </c>
      <c r="S21" t="b">
        <v>1</v>
      </c>
      <c r="T21" t="s">
        <v>517</v>
      </c>
      <c r="U21" t="s">
        <v>399</v>
      </c>
      <c r="V21">
        <v>5.1548080000000003E-3</v>
      </c>
      <c r="W21" s="1">
        <v>8.5099999999999998E-15</v>
      </c>
      <c r="X21">
        <v>32743.9</v>
      </c>
      <c r="Y21" t="b">
        <v>1</v>
      </c>
      <c r="Z21" t="s">
        <v>360</v>
      </c>
      <c r="AA21" t="s">
        <v>361</v>
      </c>
      <c r="AB21">
        <v>2</v>
      </c>
      <c r="AC21" t="b">
        <v>1</v>
      </c>
      <c r="AD21" t="s">
        <v>363</v>
      </c>
      <c r="AE21" t="s">
        <v>363</v>
      </c>
      <c r="AF21">
        <v>6.1567999999999996E-4</v>
      </c>
      <c r="AG21">
        <v>2.8877346089419302E-4</v>
      </c>
      <c r="AH21" t="b">
        <v>1</v>
      </c>
      <c r="AI21">
        <v>0.48419759126025402</v>
      </c>
      <c r="AJ21">
        <v>2.535336</v>
      </c>
      <c r="AK21">
        <v>1.7681798</v>
      </c>
      <c r="AL21">
        <v>1.8080038053</v>
      </c>
      <c r="AM21">
        <v>0.178747878</v>
      </c>
      <c r="AN21" t="s">
        <v>441</v>
      </c>
    </row>
    <row r="22" spans="1:40" x14ac:dyDescent="0.2">
      <c r="A22" t="s">
        <v>318</v>
      </c>
      <c r="B22" t="s">
        <v>518</v>
      </c>
      <c r="C22" t="s">
        <v>453</v>
      </c>
      <c r="D22" t="s">
        <v>53</v>
      </c>
      <c r="E22" t="s">
        <v>54</v>
      </c>
      <c r="F22" t="s">
        <v>53</v>
      </c>
      <c r="G22" t="s">
        <v>54</v>
      </c>
      <c r="H22">
        <v>0.03</v>
      </c>
      <c r="I22">
        <v>1.0349977137401999E-2</v>
      </c>
      <c r="J22">
        <v>0.63</v>
      </c>
      <c r="K22">
        <v>0.66059999999999997</v>
      </c>
      <c r="L22" t="b">
        <v>0</v>
      </c>
      <c r="M22" t="b">
        <v>0</v>
      </c>
      <c r="N22" t="b">
        <v>0</v>
      </c>
      <c r="O22">
        <v>1246</v>
      </c>
      <c r="P22">
        <v>1.4522827416247599E-2</v>
      </c>
      <c r="Q22">
        <v>0.47605025214007501</v>
      </c>
      <c r="R22">
        <v>10584</v>
      </c>
      <c r="S22" t="b">
        <v>1</v>
      </c>
      <c r="T22" t="s">
        <v>517</v>
      </c>
      <c r="U22" t="s">
        <v>454</v>
      </c>
      <c r="V22">
        <v>5.4978040000000002E-3</v>
      </c>
      <c r="W22" s="1">
        <v>4.8499999999999998E-8</v>
      </c>
      <c r="X22">
        <v>32743.9</v>
      </c>
      <c r="Y22" t="b">
        <v>1</v>
      </c>
      <c r="Z22" t="s">
        <v>360</v>
      </c>
      <c r="AA22" t="s">
        <v>361</v>
      </c>
      <c r="AB22">
        <v>2</v>
      </c>
      <c r="AC22" t="b">
        <v>1</v>
      </c>
      <c r="AD22" t="s">
        <v>363</v>
      </c>
      <c r="AE22" t="s">
        <v>363</v>
      </c>
      <c r="AF22">
        <v>4.1958000000000002E-4</v>
      </c>
      <c r="AG22" s="1">
        <v>4.8035153616911899E-5</v>
      </c>
      <c r="AH22" t="b">
        <v>1</v>
      </c>
      <c r="AI22">
        <v>0.22543420440757</v>
      </c>
      <c r="AJ22">
        <v>2.0657130000000001</v>
      </c>
      <c r="AK22">
        <v>0.71266960000000001</v>
      </c>
      <c r="AL22">
        <v>0.13510500880000001</v>
      </c>
      <c r="AM22">
        <v>0.71319662299999997</v>
      </c>
      <c r="AN22" t="s">
        <v>441</v>
      </c>
    </row>
    <row r="23" spans="1:40" x14ac:dyDescent="0.2">
      <c r="A23" t="s">
        <v>318</v>
      </c>
      <c r="B23" t="s">
        <v>518</v>
      </c>
      <c r="C23" t="s">
        <v>400</v>
      </c>
      <c r="D23" t="s">
        <v>57</v>
      </c>
      <c r="E23" t="s">
        <v>56</v>
      </c>
      <c r="F23" t="s">
        <v>57</v>
      </c>
      <c r="G23" t="s">
        <v>56</v>
      </c>
      <c r="H23">
        <v>-0.05</v>
      </c>
      <c r="I23">
        <v>4.2575309622097596E-3</v>
      </c>
      <c r="J23">
        <v>0.31</v>
      </c>
      <c r="K23">
        <v>0.29260000000000003</v>
      </c>
      <c r="L23" t="b">
        <v>0</v>
      </c>
      <c r="M23" t="b">
        <v>0</v>
      </c>
      <c r="N23" t="b">
        <v>0</v>
      </c>
      <c r="O23">
        <v>1246</v>
      </c>
      <c r="P23">
        <v>1.50380398556876E-2</v>
      </c>
      <c r="Q23">
        <v>0.77708683270349999</v>
      </c>
      <c r="R23">
        <v>10584</v>
      </c>
      <c r="S23" t="b">
        <v>1</v>
      </c>
      <c r="T23" t="s">
        <v>517</v>
      </c>
      <c r="U23" t="s">
        <v>401</v>
      </c>
      <c r="V23">
        <v>5.7639529999999996E-3</v>
      </c>
      <c r="W23" s="1">
        <v>4.1500000000000003E-18</v>
      </c>
      <c r="X23">
        <v>32743.9</v>
      </c>
      <c r="Y23" t="b">
        <v>1</v>
      </c>
      <c r="Z23" t="s">
        <v>360</v>
      </c>
      <c r="AA23" t="s">
        <v>361</v>
      </c>
      <c r="AB23">
        <v>2</v>
      </c>
      <c r="AC23" t="b">
        <v>1</v>
      </c>
      <c r="AD23" t="s">
        <v>363</v>
      </c>
      <c r="AE23" t="s">
        <v>363</v>
      </c>
      <c r="AF23">
        <v>1.0694999999999999E-3</v>
      </c>
      <c r="AG23" s="1">
        <v>7.5038648398450698E-6</v>
      </c>
      <c r="AH23" t="b">
        <v>1</v>
      </c>
      <c r="AI23">
        <v>7.3503735072437699E-3</v>
      </c>
      <c r="AJ23">
        <v>3.3249010000000001</v>
      </c>
      <c r="AK23">
        <v>-0.28311740000000002</v>
      </c>
      <c r="AL23">
        <v>0.70322266700000002</v>
      </c>
      <c r="AM23">
        <v>0.40170294600000001</v>
      </c>
      <c r="AN23" t="s">
        <v>441</v>
      </c>
    </row>
    <row r="24" spans="1:40" x14ac:dyDescent="0.2">
      <c r="A24" t="s">
        <v>318</v>
      </c>
      <c r="B24" t="s">
        <v>518</v>
      </c>
      <c r="C24" t="s">
        <v>402</v>
      </c>
      <c r="D24" t="s">
        <v>56</v>
      </c>
      <c r="E24" t="s">
        <v>54</v>
      </c>
      <c r="F24" t="s">
        <v>56</v>
      </c>
      <c r="G24" t="s">
        <v>54</v>
      </c>
      <c r="H24">
        <v>0.11</v>
      </c>
      <c r="I24">
        <v>3.4651635844584097E-2</v>
      </c>
      <c r="J24">
        <v>0.17</v>
      </c>
      <c r="K24">
        <v>0.18149999999999999</v>
      </c>
      <c r="L24" t="b">
        <v>0</v>
      </c>
      <c r="M24" t="b">
        <v>1</v>
      </c>
      <c r="N24" t="b">
        <v>0</v>
      </c>
      <c r="O24">
        <v>1246</v>
      </c>
      <c r="P24">
        <v>1.8177892910151702E-2</v>
      </c>
      <c r="Q24">
        <v>5.6617581870681097E-2</v>
      </c>
      <c r="R24">
        <v>10584</v>
      </c>
      <c r="S24" t="b">
        <v>1</v>
      </c>
      <c r="T24" t="s">
        <v>517</v>
      </c>
      <c r="U24" t="s">
        <v>403</v>
      </c>
      <c r="V24">
        <v>6.9224350000000002E-3</v>
      </c>
      <c r="W24" s="1">
        <v>7.3899999999999999E-57</v>
      </c>
      <c r="X24">
        <v>32743.9</v>
      </c>
      <c r="Y24" t="b">
        <v>1</v>
      </c>
      <c r="Z24" t="s">
        <v>360</v>
      </c>
      <c r="AA24" t="s">
        <v>361</v>
      </c>
      <c r="AB24">
        <v>2</v>
      </c>
      <c r="AC24" t="b">
        <v>1</v>
      </c>
      <c r="AD24" t="s">
        <v>363</v>
      </c>
      <c r="AE24" t="s">
        <v>363</v>
      </c>
      <c r="AF24">
        <v>3.4146200000000002E-3</v>
      </c>
      <c r="AG24">
        <v>3.5675723740418699E-4</v>
      </c>
      <c r="AH24" t="b">
        <v>1</v>
      </c>
      <c r="AI24">
        <v>3.9681559508397701E-4</v>
      </c>
      <c r="AJ24">
        <v>6.0513060000000003</v>
      </c>
      <c r="AK24">
        <v>1.9062515</v>
      </c>
      <c r="AL24">
        <v>0.80157138130000005</v>
      </c>
      <c r="AM24">
        <v>0.370623967</v>
      </c>
      <c r="AN24" t="s">
        <v>441</v>
      </c>
    </row>
    <row r="25" spans="1:40" x14ac:dyDescent="0.2">
      <c r="A25" t="s">
        <v>318</v>
      </c>
      <c r="B25" t="s">
        <v>518</v>
      </c>
      <c r="C25" t="s">
        <v>404</v>
      </c>
      <c r="D25" t="s">
        <v>57</v>
      </c>
      <c r="E25" t="s">
        <v>54</v>
      </c>
      <c r="F25" t="s">
        <v>57</v>
      </c>
      <c r="G25" t="s">
        <v>54</v>
      </c>
      <c r="H25">
        <v>0.06</v>
      </c>
      <c r="I25">
        <v>3.3101343328414599E-2</v>
      </c>
      <c r="J25">
        <v>0.34</v>
      </c>
      <c r="K25">
        <v>0.33250000000000002</v>
      </c>
      <c r="L25" t="b">
        <v>0</v>
      </c>
      <c r="M25" t="b">
        <v>0</v>
      </c>
      <c r="N25" t="b">
        <v>0</v>
      </c>
      <c r="O25">
        <v>1246</v>
      </c>
      <c r="P25">
        <v>1.44155403054433E-2</v>
      </c>
      <c r="Q25">
        <v>2.1662943345716001E-2</v>
      </c>
      <c r="R25">
        <v>10584</v>
      </c>
      <c r="S25" t="b">
        <v>1</v>
      </c>
      <c r="T25" t="s">
        <v>517</v>
      </c>
      <c r="U25" s="1" t="s">
        <v>405</v>
      </c>
      <c r="V25">
        <v>5.6858940000000004E-3</v>
      </c>
      <c r="W25" s="1">
        <v>4.9499999999999998E-26</v>
      </c>
      <c r="X25">
        <v>32743.9</v>
      </c>
      <c r="Y25" t="b">
        <v>1</v>
      </c>
      <c r="Z25" t="s">
        <v>360</v>
      </c>
      <c r="AA25" t="s">
        <v>361</v>
      </c>
      <c r="AB25">
        <v>2</v>
      </c>
      <c r="AC25" t="b">
        <v>1</v>
      </c>
      <c r="AD25" t="s">
        <v>363</v>
      </c>
      <c r="AE25" t="s">
        <v>363</v>
      </c>
      <c r="AF25">
        <v>1.61568E-3</v>
      </c>
      <c r="AG25">
        <v>4.8636705885499502E-4</v>
      </c>
      <c r="AH25" t="b">
        <v>1</v>
      </c>
      <c r="AI25">
        <v>0.104390220085434</v>
      </c>
      <c r="AJ25">
        <v>4.1621750000000004</v>
      </c>
      <c r="AK25">
        <v>2.2962262999999998</v>
      </c>
      <c r="AL25">
        <v>2.5628264826999998</v>
      </c>
      <c r="AM25">
        <v>0.10940282799999999</v>
      </c>
      <c r="AN25" t="s">
        <v>441</v>
      </c>
    </row>
    <row r="26" spans="1:40" x14ac:dyDescent="0.2">
      <c r="A26" t="s">
        <v>318</v>
      </c>
      <c r="B26" t="s">
        <v>518</v>
      </c>
      <c r="C26" t="s">
        <v>406</v>
      </c>
      <c r="D26" t="s">
        <v>57</v>
      </c>
      <c r="E26" t="s">
        <v>56</v>
      </c>
      <c r="F26" t="s">
        <v>57</v>
      </c>
      <c r="G26" t="s">
        <v>56</v>
      </c>
      <c r="H26">
        <v>-0.04</v>
      </c>
      <c r="I26">
        <v>2.12411956999734E-2</v>
      </c>
      <c r="J26">
        <v>0.32</v>
      </c>
      <c r="K26">
        <v>0.34379999999999999</v>
      </c>
      <c r="L26" t="b">
        <v>0</v>
      </c>
      <c r="M26" t="b">
        <v>0</v>
      </c>
      <c r="N26" t="b">
        <v>0</v>
      </c>
      <c r="O26">
        <v>1246</v>
      </c>
      <c r="P26">
        <v>1.4506848155255599E-2</v>
      </c>
      <c r="Q26">
        <v>0.14313425223168599</v>
      </c>
      <c r="R26">
        <v>10584</v>
      </c>
      <c r="S26" t="b">
        <v>1</v>
      </c>
      <c r="T26" t="s">
        <v>517</v>
      </c>
      <c r="U26" t="s">
        <v>407</v>
      </c>
      <c r="V26">
        <v>5.3915559999999996E-3</v>
      </c>
      <c r="W26" s="1">
        <v>1.18E-13</v>
      </c>
      <c r="X26">
        <v>32743.9</v>
      </c>
      <c r="Y26" t="b">
        <v>1</v>
      </c>
      <c r="Z26" t="s">
        <v>360</v>
      </c>
      <c r="AA26" t="s">
        <v>361</v>
      </c>
      <c r="AB26">
        <v>2</v>
      </c>
      <c r="AC26" t="b">
        <v>1</v>
      </c>
      <c r="AD26" t="s">
        <v>363</v>
      </c>
      <c r="AE26" t="s">
        <v>363</v>
      </c>
      <c r="AF26">
        <v>6.9631999999999995E-4</v>
      </c>
      <c r="AG26">
        <v>2.03577611425565E-4</v>
      </c>
      <c r="AH26" t="b">
        <v>1</v>
      </c>
      <c r="AI26">
        <v>0.278247058404054</v>
      </c>
      <c r="AJ26">
        <v>2.7573180000000002</v>
      </c>
      <c r="AK26">
        <v>-1.4642185000000001</v>
      </c>
      <c r="AL26">
        <v>3.7050975887000002</v>
      </c>
      <c r="AM26">
        <v>5.4246498999999997E-2</v>
      </c>
      <c r="AN26" t="s">
        <v>441</v>
      </c>
    </row>
    <row r="27" spans="1:40" x14ac:dyDescent="0.2">
      <c r="A27" t="s">
        <v>318</v>
      </c>
      <c r="B27" t="s">
        <v>518</v>
      </c>
      <c r="C27" t="s">
        <v>408</v>
      </c>
      <c r="D27" t="s">
        <v>57</v>
      </c>
      <c r="E27" t="s">
        <v>56</v>
      </c>
      <c r="F27" t="s">
        <v>57</v>
      </c>
      <c r="G27" t="s">
        <v>56</v>
      </c>
      <c r="H27">
        <v>0.03</v>
      </c>
      <c r="I27">
        <v>-1.8318702737539501E-2</v>
      </c>
      <c r="J27">
        <v>0.39</v>
      </c>
      <c r="K27">
        <v>0.4199</v>
      </c>
      <c r="L27" t="b">
        <v>0</v>
      </c>
      <c r="M27" t="b">
        <v>0</v>
      </c>
      <c r="N27" t="b">
        <v>0</v>
      </c>
      <c r="O27">
        <v>1246</v>
      </c>
      <c r="P27">
        <v>1.4034030786080801E-2</v>
      </c>
      <c r="Q27">
        <v>0.19178871671980899</v>
      </c>
      <c r="R27">
        <v>10584</v>
      </c>
      <c r="S27" t="b">
        <v>1</v>
      </c>
      <c r="T27" t="s">
        <v>517</v>
      </c>
      <c r="U27" t="s">
        <v>409</v>
      </c>
      <c r="V27">
        <v>4.8974200000000004E-3</v>
      </c>
      <c r="W27" s="1">
        <v>9.0299999999999998E-10</v>
      </c>
      <c r="X27">
        <v>32743.9</v>
      </c>
      <c r="Y27" t="b">
        <v>1</v>
      </c>
      <c r="Z27" t="s">
        <v>360</v>
      </c>
      <c r="AA27" t="s">
        <v>361</v>
      </c>
      <c r="AB27">
        <v>2</v>
      </c>
      <c r="AC27" t="b">
        <v>1</v>
      </c>
      <c r="AD27" t="s">
        <v>363</v>
      </c>
      <c r="AE27" t="s">
        <v>363</v>
      </c>
      <c r="AF27">
        <v>4.2821999999999999E-4</v>
      </c>
      <c r="AG27">
        <v>1.63481331550007E-4</v>
      </c>
      <c r="AH27" t="b">
        <v>1</v>
      </c>
      <c r="AI27">
        <v>0.47936571065869499</v>
      </c>
      <c r="AJ27">
        <v>2.137661</v>
      </c>
      <c r="AK27">
        <v>-1.3053059</v>
      </c>
      <c r="AL27">
        <v>2.7636696347999998</v>
      </c>
      <c r="AM27">
        <v>9.6426820999999996E-2</v>
      </c>
      <c r="AN27" t="s">
        <v>441</v>
      </c>
    </row>
    <row r="28" spans="1:40" x14ac:dyDescent="0.2">
      <c r="A28" t="s">
        <v>318</v>
      </c>
      <c r="B28" t="s">
        <v>518</v>
      </c>
      <c r="C28" t="s">
        <v>410</v>
      </c>
      <c r="D28" t="s">
        <v>57</v>
      </c>
      <c r="E28" t="s">
        <v>54</v>
      </c>
      <c r="F28" t="s">
        <v>57</v>
      </c>
      <c r="G28" t="s">
        <v>54</v>
      </c>
      <c r="H28">
        <v>-0.08</v>
      </c>
      <c r="I28">
        <v>3.60664848839237E-3</v>
      </c>
      <c r="J28">
        <v>0.83</v>
      </c>
      <c r="K28">
        <v>0.82540000000000002</v>
      </c>
      <c r="L28" t="b">
        <v>0</v>
      </c>
      <c r="M28" t="b">
        <v>0</v>
      </c>
      <c r="N28" t="b">
        <v>0</v>
      </c>
      <c r="O28">
        <v>1246</v>
      </c>
      <c r="P28">
        <v>1.7797208915719301E-2</v>
      </c>
      <c r="Q28">
        <v>0.83940666941142394</v>
      </c>
      <c r="R28">
        <v>10584</v>
      </c>
      <c r="S28" t="b">
        <v>1</v>
      </c>
      <c r="T28" t="s">
        <v>517</v>
      </c>
      <c r="U28" t="s">
        <v>411</v>
      </c>
      <c r="V28">
        <v>6.7183800000000004E-3</v>
      </c>
      <c r="W28" s="1">
        <v>1.08E-32</v>
      </c>
      <c r="X28">
        <v>32743.9</v>
      </c>
      <c r="Y28" t="b">
        <v>1</v>
      </c>
      <c r="Z28" t="s">
        <v>360</v>
      </c>
      <c r="AA28" t="s">
        <v>361</v>
      </c>
      <c r="AB28">
        <v>2</v>
      </c>
      <c r="AC28" t="b">
        <v>1</v>
      </c>
      <c r="AD28" t="s">
        <v>363</v>
      </c>
      <c r="AE28" t="s">
        <v>363</v>
      </c>
      <c r="AF28">
        <v>1.8060800000000001E-3</v>
      </c>
      <c r="AG28" s="1">
        <v>3.7492666933520799E-6</v>
      </c>
      <c r="AH28" t="b">
        <v>1</v>
      </c>
      <c r="AI28">
        <v>2.8398579476651697E-4</v>
      </c>
      <c r="AJ28">
        <v>4.4950869999999998</v>
      </c>
      <c r="AK28">
        <v>-0.20265250000000001</v>
      </c>
      <c r="AL28">
        <v>0.90937753669999999</v>
      </c>
      <c r="AM28">
        <v>0.34027963100000003</v>
      </c>
      <c r="AN28" t="s">
        <v>441</v>
      </c>
    </row>
    <row r="29" spans="1:40" x14ac:dyDescent="0.2">
      <c r="A29" t="s">
        <v>318</v>
      </c>
      <c r="B29" t="s">
        <v>518</v>
      </c>
      <c r="C29" t="s">
        <v>451</v>
      </c>
      <c r="D29" t="s">
        <v>53</v>
      </c>
      <c r="E29" t="s">
        <v>56</v>
      </c>
      <c r="F29" t="s">
        <v>53</v>
      </c>
      <c r="G29" t="s">
        <v>56</v>
      </c>
      <c r="H29">
        <v>-0.04</v>
      </c>
      <c r="I29">
        <v>3.69208014671282E-2</v>
      </c>
      <c r="J29">
        <v>0.31</v>
      </c>
      <c r="K29">
        <v>0.23810000000000001</v>
      </c>
      <c r="L29" t="b">
        <v>0</v>
      </c>
      <c r="M29" t="b">
        <v>0</v>
      </c>
      <c r="N29" t="b">
        <v>0</v>
      </c>
      <c r="O29">
        <v>1246</v>
      </c>
      <c r="P29">
        <v>1.6545795028041099E-2</v>
      </c>
      <c r="Q29">
        <v>2.5652587240845001E-2</v>
      </c>
      <c r="R29">
        <v>10584</v>
      </c>
      <c r="S29" t="b">
        <v>1</v>
      </c>
      <c r="T29" t="s">
        <v>517</v>
      </c>
      <c r="U29" t="s">
        <v>452</v>
      </c>
      <c r="V29">
        <v>6.7339920000000003E-3</v>
      </c>
      <c r="W29" s="1">
        <v>2.8499999999999999E-9</v>
      </c>
      <c r="X29">
        <v>32743.9</v>
      </c>
      <c r="Y29" t="b">
        <v>1</v>
      </c>
      <c r="Z29" t="s">
        <v>360</v>
      </c>
      <c r="AA29" t="s">
        <v>361</v>
      </c>
      <c r="AB29">
        <v>2</v>
      </c>
      <c r="AC29" t="b">
        <v>1</v>
      </c>
      <c r="AD29" t="s">
        <v>363</v>
      </c>
      <c r="AE29" t="s">
        <v>363</v>
      </c>
      <c r="AF29">
        <v>6.8448000000000001E-4</v>
      </c>
      <c r="AG29">
        <v>4.9457209036061296E-4</v>
      </c>
      <c r="AH29" t="b">
        <v>1</v>
      </c>
      <c r="AI29">
        <v>0.72553582731314903</v>
      </c>
      <c r="AJ29">
        <v>2.4175330000000002</v>
      </c>
      <c r="AK29">
        <v>-2.2314311</v>
      </c>
      <c r="AL29">
        <v>6.9448594355999997</v>
      </c>
      <c r="AM29">
        <v>8.4060439999999997E-3</v>
      </c>
      <c r="AN29" t="s">
        <v>442</v>
      </c>
    </row>
    <row r="30" spans="1:40" x14ac:dyDescent="0.2">
      <c r="A30" t="s">
        <v>318</v>
      </c>
      <c r="B30" t="s">
        <v>518</v>
      </c>
      <c r="C30" t="s">
        <v>412</v>
      </c>
      <c r="D30" t="s">
        <v>57</v>
      </c>
      <c r="E30" t="s">
        <v>56</v>
      </c>
      <c r="F30" t="s">
        <v>57</v>
      </c>
      <c r="G30" t="s">
        <v>56</v>
      </c>
      <c r="H30">
        <v>0.04</v>
      </c>
      <c r="I30">
        <v>1.2884821269102099E-2</v>
      </c>
      <c r="J30">
        <v>0.23</v>
      </c>
      <c r="K30">
        <v>0.22819999999999999</v>
      </c>
      <c r="L30" t="b">
        <v>0</v>
      </c>
      <c r="M30" t="b">
        <v>0</v>
      </c>
      <c r="N30" t="b">
        <v>0</v>
      </c>
      <c r="O30">
        <v>1246</v>
      </c>
      <c r="P30">
        <v>1.62137105856082E-2</v>
      </c>
      <c r="Q30">
        <v>0.42679573103278101</v>
      </c>
      <c r="R30">
        <v>10584</v>
      </c>
      <c r="S30" t="b">
        <v>1</v>
      </c>
      <c r="T30" t="s">
        <v>517</v>
      </c>
      <c r="U30" t="s">
        <v>413</v>
      </c>
      <c r="V30">
        <v>6.5885409999999998E-3</v>
      </c>
      <c r="W30" s="1">
        <v>1.27E-9</v>
      </c>
      <c r="X30">
        <v>32743.9</v>
      </c>
      <c r="Y30" t="b">
        <v>1</v>
      </c>
      <c r="Z30" t="s">
        <v>360</v>
      </c>
      <c r="AA30" t="s">
        <v>361</v>
      </c>
      <c r="AB30">
        <v>2</v>
      </c>
      <c r="AC30" t="b">
        <v>1</v>
      </c>
      <c r="AD30" t="s">
        <v>363</v>
      </c>
      <c r="AE30" t="s">
        <v>363</v>
      </c>
      <c r="AF30">
        <v>5.6672000000000005E-4</v>
      </c>
      <c r="AG30" s="1">
        <v>5.84799789019674E-5</v>
      </c>
      <c r="AH30" t="b">
        <v>1</v>
      </c>
      <c r="AI30">
        <v>0.14835571960195901</v>
      </c>
      <c r="AJ30">
        <v>2.4670480000000001</v>
      </c>
      <c r="AK30">
        <v>0.79468680000000003</v>
      </c>
      <c r="AL30">
        <v>0.1463334912</v>
      </c>
      <c r="AM30">
        <v>0.70206412200000001</v>
      </c>
      <c r="AN30" t="s">
        <v>441</v>
      </c>
    </row>
    <row r="31" spans="1:40" s="41" customFormat="1" x14ac:dyDescent="0.2">
      <c r="A31" s="41" t="s">
        <v>318</v>
      </c>
      <c r="B31" s="41" t="s">
        <v>518</v>
      </c>
      <c r="C31" s="41" t="s">
        <v>450</v>
      </c>
      <c r="D31" s="41" t="s">
        <v>53</v>
      </c>
      <c r="E31" s="41" t="s">
        <v>54</v>
      </c>
      <c r="F31" s="41" t="s">
        <v>53</v>
      </c>
      <c r="G31" s="41" t="s">
        <v>54</v>
      </c>
      <c r="H31" s="41">
        <v>-0.04</v>
      </c>
      <c r="I31" s="41">
        <v>-1.9210122312127001E-2</v>
      </c>
      <c r="J31" s="41">
        <v>0.21</v>
      </c>
      <c r="K31" s="41">
        <v>0.22539999999999999</v>
      </c>
      <c r="L31" s="41" t="b">
        <v>0</v>
      </c>
      <c r="M31" s="41" t="b">
        <v>0</v>
      </c>
      <c r="N31" s="41" t="b">
        <v>0</v>
      </c>
      <c r="O31" s="41">
        <v>1246</v>
      </c>
      <c r="P31" s="41">
        <v>1.66089499181107E-2</v>
      </c>
      <c r="Q31" s="41">
        <v>0.247430633575455</v>
      </c>
      <c r="R31" s="41">
        <v>10584</v>
      </c>
      <c r="S31" s="41" t="b">
        <v>1</v>
      </c>
      <c r="T31" s="41" t="s">
        <v>517</v>
      </c>
      <c r="U31" s="41" t="s">
        <v>401</v>
      </c>
      <c r="V31" s="41">
        <v>6.6280449999999999E-3</v>
      </c>
      <c r="W31" s="42">
        <v>1.5900000000000001E-9</v>
      </c>
      <c r="X31" s="41">
        <v>32743.9</v>
      </c>
      <c r="Y31" s="41" t="b">
        <v>1</v>
      </c>
      <c r="Z31" s="41" t="s">
        <v>360</v>
      </c>
      <c r="AA31" s="41" t="s">
        <v>361</v>
      </c>
      <c r="AB31" s="41">
        <v>2</v>
      </c>
      <c r="AC31" s="41" t="b">
        <v>1</v>
      </c>
      <c r="AD31" s="41" t="s">
        <v>363</v>
      </c>
      <c r="AE31" s="41" t="s">
        <v>363</v>
      </c>
      <c r="AF31" s="41">
        <v>5.3087999999999996E-4</v>
      </c>
      <c r="AG31" s="41">
        <v>1.2886104831980199E-4</v>
      </c>
      <c r="AH31" s="41" t="b">
        <v>1</v>
      </c>
      <c r="AI31" s="41">
        <v>0.29574005155952698</v>
      </c>
      <c r="AJ31">
        <v>2.4083399999999999</v>
      </c>
      <c r="AK31">
        <v>1.1566126999999999</v>
      </c>
      <c r="AL31">
        <v>0.56892232659999997</v>
      </c>
      <c r="AM31">
        <v>0.45068747300000001</v>
      </c>
      <c r="AN31" t="s">
        <v>441</v>
      </c>
    </row>
    <row r="32" spans="1:40" x14ac:dyDescent="0.2">
      <c r="A32" t="s">
        <v>318</v>
      </c>
      <c r="B32" t="s">
        <v>518</v>
      </c>
      <c r="C32" t="s">
        <v>414</v>
      </c>
      <c r="D32" t="s">
        <v>56</v>
      </c>
      <c r="E32" t="s">
        <v>54</v>
      </c>
      <c r="F32" t="s">
        <v>56</v>
      </c>
      <c r="G32" t="s">
        <v>54</v>
      </c>
      <c r="H32">
        <v>0.05</v>
      </c>
      <c r="I32">
        <v>-5.4962020088057404E-3</v>
      </c>
      <c r="J32">
        <v>0.64</v>
      </c>
      <c r="K32">
        <v>0.64159999999999995</v>
      </c>
      <c r="L32" t="b">
        <v>0</v>
      </c>
      <c r="M32" t="b">
        <v>1</v>
      </c>
      <c r="N32" t="b">
        <v>0</v>
      </c>
      <c r="O32">
        <v>1246</v>
      </c>
      <c r="P32">
        <v>1.44028399678881E-2</v>
      </c>
      <c r="Q32">
        <v>0.70275405237080202</v>
      </c>
      <c r="R32">
        <v>10584</v>
      </c>
      <c r="S32" t="b">
        <v>1</v>
      </c>
      <c r="T32" t="s">
        <v>517</v>
      </c>
      <c r="U32" t="s">
        <v>415</v>
      </c>
      <c r="V32">
        <v>5.1606849999999999E-3</v>
      </c>
      <c r="W32" s="1">
        <v>3.3699999999999998E-22</v>
      </c>
      <c r="X32">
        <v>32743.9</v>
      </c>
      <c r="Y32" t="b">
        <v>1</v>
      </c>
      <c r="Z32" t="s">
        <v>360</v>
      </c>
      <c r="AA32" t="s">
        <v>361</v>
      </c>
      <c r="AB32">
        <v>2</v>
      </c>
      <c r="AC32" t="b">
        <v>1</v>
      </c>
      <c r="AD32" t="s">
        <v>363</v>
      </c>
      <c r="AE32" t="s">
        <v>363</v>
      </c>
      <c r="AF32">
        <v>1.152E-3</v>
      </c>
      <c r="AG32" s="1">
        <v>1.3892734143059101E-5</v>
      </c>
      <c r="AH32" t="b">
        <v>1</v>
      </c>
      <c r="AI32">
        <v>6.8714391029707196E-3</v>
      </c>
      <c r="AJ32">
        <v>3.4715379999999998</v>
      </c>
      <c r="AK32">
        <v>-0.38160539999999998</v>
      </c>
      <c r="AL32">
        <v>0.92461522600000001</v>
      </c>
      <c r="AM32">
        <v>0.336266075</v>
      </c>
      <c r="AN32" t="s">
        <v>441</v>
      </c>
    </row>
    <row r="33" spans="1:40" x14ac:dyDescent="0.2">
      <c r="A33" t="s">
        <v>318</v>
      </c>
      <c r="B33" t="s">
        <v>518</v>
      </c>
      <c r="C33" t="s">
        <v>416</v>
      </c>
      <c r="D33" t="s">
        <v>57</v>
      </c>
      <c r="E33" t="s">
        <v>56</v>
      </c>
      <c r="F33" t="s">
        <v>57</v>
      </c>
      <c r="G33" t="s">
        <v>56</v>
      </c>
      <c r="H33">
        <v>0.05</v>
      </c>
      <c r="I33">
        <v>-7.3649368016398603E-3</v>
      </c>
      <c r="J33">
        <v>0.31</v>
      </c>
      <c r="K33">
        <v>0.30620000000000003</v>
      </c>
      <c r="L33" t="b">
        <v>0</v>
      </c>
      <c r="M33" t="b">
        <v>0</v>
      </c>
      <c r="N33" t="b">
        <v>0</v>
      </c>
      <c r="O33">
        <v>1246</v>
      </c>
      <c r="P33">
        <v>1.50717152677401E-2</v>
      </c>
      <c r="Q33">
        <v>0.62508278324139099</v>
      </c>
      <c r="R33">
        <v>10584</v>
      </c>
      <c r="S33" t="b">
        <v>1</v>
      </c>
      <c r="T33" t="s">
        <v>517</v>
      </c>
      <c r="U33" t="s">
        <v>417</v>
      </c>
      <c r="V33">
        <v>5.779902E-3</v>
      </c>
      <c r="W33" s="1">
        <v>5.1199999999999997E-18</v>
      </c>
      <c r="X33">
        <v>32743.9</v>
      </c>
      <c r="Y33" t="b">
        <v>1</v>
      </c>
      <c r="Z33" t="s">
        <v>360</v>
      </c>
      <c r="AA33" t="s">
        <v>361</v>
      </c>
      <c r="AB33">
        <v>2</v>
      </c>
      <c r="AC33" t="b">
        <v>1</v>
      </c>
      <c r="AD33" t="s">
        <v>363</v>
      </c>
      <c r="AE33" t="s">
        <v>363</v>
      </c>
      <c r="AF33">
        <v>1.0694999999999999E-3</v>
      </c>
      <c r="AG33" s="1">
        <v>2.3046635149829899E-5</v>
      </c>
      <c r="AH33" t="b">
        <v>1</v>
      </c>
      <c r="AI33">
        <v>1.25531943834767E-2</v>
      </c>
      <c r="AJ33">
        <v>3.317472</v>
      </c>
      <c r="AK33">
        <v>-0.48865950000000002</v>
      </c>
      <c r="AL33">
        <v>1.0876085100999999</v>
      </c>
      <c r="AM33">
        <v>0.29700169399999998</v>
      </c>
      <c r="AN33" t="s">
        <v>441</v>
      </c>
    </row>
    <row r="34" spans="1:40" x14ac:dyDescent="0.2">
      <c r="A34" t="s">
        <v>318</v>
      </c>
      <c r="B34" t="s">
        <v>518</v>
      </c>
      <c r="C34" t="s">
        <v>418</v>
      </c>
      <c r="D34" t="s">
        <v>53</v>
      </c>
      <c r="E34" t="s">
        <v>57</v>
      </c>
      <c r="F34" t="s">
        <v>53</v>
      </c>
      <c r="G34" t="s">
        <v>57</v>
      </c>
      <c r="H34">
        <v>0.05</v>
      </c>
      <c r="I34">
        <v>1.16030081994953E-2</v>
      </c>
      <c r="J34">
        <v>0.18</v>
      </c>
      <c r="K34">
        <v>0.17330000000000001</v>
      </c>
      <c r="L34" t="b">
        <v>0</v>
      </c>
      <c r="M34" t="b">
        <v>1</v>
      </c>
      <c r="N34" t="b">
        <v>0</v>
      </c>
      <c r="O34">
        <v>1246</v>
      </c>
      <c r="P34">
        <v>1.78377019887212E-2</v>
      </c>
      <c r="Q34">
        <v>0.51538439546853898</v>
      </c>
      <c r="R34">
        <v>10584</v>
      </c>
      <c r="S34" t="b">
        <v>1</v>
      </c>
      <c r="T34" t="s">
        <v>517</v>
      </c>
      <c r="U34" t="s">
        <v>419</v>
      </c>
      <c r="V34">
        <v>7.0983909999999999E-3</v>
      </c>
      <c r="W34" s="1">
        <v>1.8699999999999999E-12</v>
      </c>
      <c r="X34">
        <v>32743.9</v>
      </c>
      <c r="Y34" t="b">
        <v>1</v>
      </c>
      <c r="Z34" t="s">
        <v>360</v>
      </c>
      <c r="AA34" t="s">
        <v>361</v>
      </c>
      <c r="AB34">
        <v>2</v>
      </c>
      <c r="AC34" t="b">
        <v>1</v>
      </c>
      <c r="AD34" t="s">
        <v>363</v>
      </c>
      <c r="AE34" t="s">
        <v>363</v>
      </c>
      <c r="AF34">
        <v>7.3800000000000005E-4</v>
      </c>
      <c r="AG34" s="1">
        <v>3.85760445247508E-5</v>
      </c>
      <c r="AH34" t="b">
        <v>1</v>
      </c>
      <c r="AI34">
        <v>6.0862707601523999E-2</v>
      </c>
      <c r="AJ34">
        <v>2.8030520000000001</v>
      </c>
      <c r="AK34">
        <v>0.65047659999999996</v>
      </c>
      <c r="AL34">
        <v>3.3193864699999999E-2</v>
      </c>
      <c r="AM34">
        <v>0.85543218099999996</v>
      </c>
      <c r="AN34" t="s">
        <v>441</v>
      </c>
    </row>
    <row r="35" spans="1:40" ht="17" thickBot="1" x14ac:dyDescent="0.25">
      <c r="A35" s="33" t="s">
        <v>318</v>
      </c>
      <c r="B35" s="33" t="s">
        <v>518</v>
      </c>
      <c r="C35" s="33" t="s">
        <v>420</v>
      </c>
      <c r="D35" s="33" t="s">
        <v>53</v>
      </c>
      <c r="E35" s="33" t="s">
        <v>54</v>
      </c>
      <c r="F35" s="33" t="s">
        <v>53</v>
      </c>
      <c r="G35" s="33" t="s">
        <v>54</v>
      </c>
      <c r="H35" s="33">
        <v>-0.04</v>
      </c>
      <c r="I35" s="33">
        <v>-2.3272703022927201E-2</v>
      </c>
      <c r="J35" s="33">
        <v>0.38</v>
      </c>
      <c r="K35" s="33">
        <v>0.3871</v>
      </c>
      <c r="L35" s="33" t="b">
        <v>0</v>
      </c>
      <c r="M35" s="33" t="b">
        <v>0</v>
      </c>
      <c r="N35" s="33" t="b">
        <v>0</v>
      </c>
      <c r="O35" s="33">
        <v>1246</v>
      </c>
      <c r="P35" s="33">
        <v>1.3996731571259399E-2</v>
      </c>
      <c r="Q35" s="33">
        <v>9.6367674062985395E-2</v>
      </c>
      <c r="R35" s="33">
        <v>10584</v>
      </c>
      <c r="S35" s="33" t="b">
        <v>1</v>
      </c>
      <c r="T35" s="33" t="s">
        <v>517</v>
      </c>
      <c r="U35" s="33" t="s">
        <v>421</v>
      </c>
      <c r="V35" s="33">
        <v>5.4741390000000003E-3</v>
      </c>
      <c r="W35" s="34">
        <v>2.73E-13</v>
      </c>
      <c r="X35" s="33">
        <v>32743.9</v>
      </c>
      <c r="Y35" s="33" t="b">
        <v>1</v>
      </c>
      <c r="Z35" s="33" t="s">
        <v>360</v>
      </c>
      <c r="AA35" s="33" t="s">
        <v>361</v>
      </c>
      <c r="AB35" s="33">
        <v>2</v>
      </c>
      <c r="AC35" s="33" t="b">
        <v>1</v>
      </c>
      <c r="AD35" s="33" t="s">
        <v>363</v>
      </c>
      <c r="AE35" s="33" t="s">
        <v>363</v>
      </c>
      <c r="AF35" s="33">
        <v>7.5392000000000005E-4</v>
      </c>
      <c r="AG35" s="33">
        <v>2.5700196481616102E-4</v>
      </c>
      <c r="AH35" s="33" t="b">
        <v>1</v>
      </c>
      <c r="AI35" s="33">
        <v>0.30664653473492098</v>
      </c>
      <c r="AJ35" s="33">
        <v>2.8578100000000002</v>
      </c>
      <c r="AK35" s="33">
        <v>1.6627240999999999</v>
      </c>
      <c r="AL35" s="33">
        <v>1.4049153350000001</v>
      </c>
      <c r="AM35" s="33">
        <v>0.235902314</v>
      </c>
      <c r="AN35" s="33" t="s">
        <v>441</v>
      </c>
    </row>
    <row r="36" spans="1:40" ht="17" thickTop="1" x14ac:dyDescent="0.2">
      <c r="A36" t="s">
        <v>326</v>
      </c>
      <c r="B36" t="s">
        <v>518</v>
      </c>
      <c r="C36" t="s">
        <v>457</v>
      </c>
      <c r="D36" t="s">
        <v>53</v>
      </c>
      <c r="E36" t="s">
        <v>54</v>
      </c>
      <c r="F36" t="s">
        <v>53</v>
      </c>
      <c r="G36" t="s">
        <v>54</v>
      </c>
      <c r="H36">
        <v>-0.06</v>
      </c>
      <c r="I36">
        <v>-1.8978598868269199E-2</v>
      </c>
      <c r="J36">
        <v>0.84</v>
      </c>
      <c r="K36">
        <v>0.81689999999999996</v>
      </c>
      <c r="L36" t="b">
        <v>0</v>
      </c>
      <c r="M36" t="b">
        <v>0</v>
      </c>
      <c r="N36" t="b">
        <v>0</v>
      </c>
      <c r="O36">
        <v>1246</v>
      </c>
      <c r="P36">
        <v>1.7716747517195899E-2</v>
      </c>
      <c r="Q36">
        <v>0.28406888194598101</v>
      </c>
      <c r="R36">
        <v>10584</v>
      </c>
      <c r="S36" t="b">
        <v>1</v>
      </c>
      <c r="T36" t="s">
        <v>517</v>
      </c>
      <c r="U36" t="s">
        <v>458</v>
      </c>
      <c r="V36">
        <v>8.3429760000000002E-3</v>
      </c>
      <c r="W36" s="1">
        <v>6.4E-13</v>
      </c>
      <c r="X36">
        <v>31800</v>
      </c>
      <c r="Y36" t="b">
        <v>1</v>
      </c>
      <c r="Z36" t="s">
        <v>360</v>
      </c>
      <c r="AA36" t="s">
        <v>361</v>
      </c>
      <c r="AB36">
        <v>2</v>
      </c>
      <c r="AC36" t="b">
        <v>1</v>
      </c>
      <c r="AD36" t="s">
        <v>363</v>
      </c>
      <c r="AE36" t="s">
        <v>363</v>
      </c>
      <c r="AF36">
        <v>9.6767999999999995E-4</v>
      </c>
      <c r="AG36">
        <v>1.0774956593964601E-4</v>
      </c>
      <c r="AH36" t="b">
        <v>1</v>
      </c>
      <c r="AI36">
        <v>6.4645681782151701E-2</v>
      </c>
      <c r="AJ36">
        <v>3.3866260000000001</v>
      </c>
      <c r="AK36">
        <v>1.0712235999999999</v>
      </c>
      <c r="AL36">
        <v>0.16921659999999999</v>
      </c>
      <c r="AM36">
        <v>0.68080896999999996</v>
      </c>
      <c r="AN36" t="s">
        <v>441</v>
      </c>
    </row>
    <row r="37" spans="1:40" x14ac:dyDescent="0.2">
      <c r="A37" t="s">
        <v>326</v>
      </c>
      <c r="B37" t="s">
        <v>518</v>
      </c>
      <c r="C37" t="s">
        <v>422</v>
      </c>
      <c r="D37" t="s">
        <v>57</v>
      </c>
      <c r="E37" t="s">
        <v>56</v>
      </c>
      <c r="F37" t="s">
        <v>57</v>
      </c>
      <c r="G37" t="s">
        <v>56</v>
      </c>
      <c r="H37">
        <v>-0.03</v>
      </c>
      <c r="I37">
        <v>-5.9490507506306496E-3</v>
      </c>
      <c r="J37">
        <v>0.55000000000000004</v>
      </c>
      <c r="K37">
        <v>0.55400000000000005</v>
      </c>
      <c r="L37" t="b">
        <v>0</v>
      </c>
      <c r="M37" t="b">
        <v>0</v>
      </c>
      <c r="N37" t="b">
        <v>0</v>
      </c>
      <c r="O37">
        <v>1246</v>
      </c>
      <c r="P37">
        <v>1.3768809878987501E-2</v>
      </c>
      <c r="Q37">
        <v>0.66569259300395001</v>
      </c>
      <c r="R37">
        <v>10584</v>
      </c>
      <c r="S37" t="b">
        <v>1</v>
      </c>
      <c r="T37" t="s">
        <v>517</v>
      </c>
      <c r="U37" t="s">
        <v>423</v>
      </c>
      <c r="V37">
        <v>5.4996419999999999E-3</v>
      </c>
      <c r="W37" s="1">
        <v>4.9000000000000002E-8</v>
      </c>
      <c r="X37">
        <v>31800</v>
      </c>
      <c r="Y37" t="b">
        <v>1</v>
      </c>
      <c r="Z37" t="s">
        <v>360</v>
      </c>
      <c r="AA37" t="s">
        <v>361</v>
      </c>
      <c r="AB37">
        <v>2</v>
      </c>
      <c r="AC37" t="b">
        <v>1</v>
      </c>
      <c r="AD37" t="s">
        <v>363</v>
      </c>
      <c r="AE37" t="s">
        <v>363</v>
      </c>
      <c r="AF37">
        <v>4.4549999999999999E-4</v>
      </c>
      <c r="AG37" s="1">
        <v>1.7489200910200099E-5</v>
      </c>
      <c r="AH37" t="b">
        <v>1</v>
      </c>
      <c r="AI37">
        <v>0.13147472698427001</v>
      </c>
      <c r="AJ37">
        <v>2.1788379999999998</v>
      </c>
      <c r="AK37">
        <v>0.43206719999999998</v>
      </c>
      <c r="AL37">
        <v>5.6753579999999997E-5</v>
      </c>
      <c r="AM37">
        <v>0.99398920000000002</v>
      </c>
      <c r="AN37" t="s">
        <v>441</v>
      </c>
    </row>
    <row r="38" spans="1:40" x14ac:dyDescent="0.2">
      <c r="A38" t="s">
        <v>326</v>
      </c>
      <c r="B38" t="s">
        <v>518</v>
      </c>
      <c r="C38" t="s">
        <v>364</v>
      </c>
      <c r="D38" t="s">
        <v>57</v>
      </c>
      <c r="E38" t="s">
        <v>54</v>
      </c>
      <c r="F38" t="s">
        <v>57</v>
      </c>
      <c r="G38" t="s">
        <v>54</v>
      </c>
      <c r="H38">
        <v>-0.04</v>
      </c>
      <c r="I38">
        <v>4.8666408060863602E-3</v>
      </c>
      <c r="J38">
        <v>0.35</v>
      </c>
      <c r="K38">
        <v>0.34439999999999998</v>
      </c>
      <c r="L38" t="b">
        <v>0</v>
      </c>
      <c r="M38" t="b">
        <v>0</v>
      </c>
      <c r="N38" t="b">
        <v>0</v>
      </c>
      <c r="O38">
        <v>1246</v>
      </c>
      <c r="P38">
        <v>1.4256210984948999E-2</v>
      </c>
      <c r="Q38">
        <v>0.73282515899309597</v>
      </c>
      <c r="R38">
        <v>10584</v>
      </c>
      <c r="S38" t="b">
        <v>1</v>
      </c>
      <c r="T38" t="s">
        <v>517</v>
      </c>
      <c r="U38" t="s">
        <v>365</v>
      </c>
      <c r="V38">
        <v>6.090687E-3</v>
      </c>
      <c r="W38" s="1">
        <v>5.1200000000000002E-11</v>
      </c>
      <c r="X38">
        <v>31800</v>
      </c>
      <c r="Y38" t="b">
        <v>1</v>
      </c>
      <c r="Z38" t="s">
        <v>360</v>
      </c>
      <c r="AA38" t="s">
        <v>361</v>
      </c>
      <c r="AB38">
        <v>2</v>
      </c>
      <c r="AC38" t="b">
        <v>1</v>
      </c>
      <c r="AD38" t="s">
        <v>363</v>
      </c>
      <c r="AE38" t="s">
        <v>363</v>
      </c>
      <c r="AF38">
        <v>7.2800000000000002E-4</v>
      </c>
      <c r="AG38" s="1">
        <v>1.0695243334477E-5</v>
      </c>
      <c r="AH38" t="b">
        <v>1</v>
      </c>
      <c r="AI38">
        <v>3.4576427877714998E-2</v>
      </c>
      <c r="AJ38">
        <v>2.8057949999999998</v>
      </c>
      <c r="AK38">
        <v>-0.3413699</v>
      </c>
      <c r="AL38">
        <v>0.78865490000000005</v>
      </c>
      <c r="AM38">
        <v>0.37450717</v>
      </c>
      <c r="AN38" t="s">
        <v>441</v>
      </c>
    </row>
    <row r="39" spans="1:40" x14ac:dyDescent="0.2">
      <c r="A39" t="s">
        <v>326</v>
      </c>
      <c r="B39" t="s">
        <v>518</v>
      </c>
      <c r="C39" t="s">
        <v>424</v>
      </c>
      <c r="D39" t="s">
        <v>57</v>
      </c>
      <c r="E39" t="s">
        <v>56</v>
      </c>
      <c r="F39" t="s">
        <v>57</v>
      </c>
      <c r="G39" t="s">
        <v>56</v>
      </c>
      <c r="H39">
        <v>-0.04</v>
      </c>
      <c r="I39">
        <v>-3.6513836556071101E-3</v>
      </c>
      <c r="J39">
        <v>0.4</v>
      </c>
      <c r="K39">
        <v>0.41909999999999997</v>
      </c>
      <c r="L39" t="b">
        <v>0</v>
      </c>
      <c r="M39" t="b">
        <v>0</v>
      </c>
      <c r="N39" t="b">
        <v>0</v>
      </c>
      <c r="O39">
        <v>1246</v>
      </c>
      <c r="P39">
        <v>1.4080355627513299E-2</v>
      </c>
      <c r="Q39">
        <v>0.79538474206298304</v>
      </c>
      <c r="R39">
        <v>10584</v>
      </c>
      <c r="S39" t="b">
        <v>1</v>
      </c>
      <c r="T39" t="s">
        <v>517</v>
      </c>
      <c r="U39" t="s">
        <v>425</v>
      </c>
      <c r="V39">
        <v>6.1031030000000003E-3</v>
      </c>
      <c r="W39" s="1">
        <v>5.6E-11</v>
      </c>
      <c r="X39">
        <v>31800</v>
      </c>
      <c r="Y39" t="b">
        <v>1</v>
      </c>
      <c r="Z39" t="s">
        <v>360</v>
      </c>
      <c r="AA39" t="s">
        <v>361</v>
      </c>
      <c r="AB39">
        <v>2</v>
      </c>
      <c r="AC39" t="b">
        <v>1</v>
      </c>
      <c r="AD39" t="s">
        <v>363</v>
      </c>
      <c r="AE39" t="s">
        <v>363</v>
      </c>
      <c r="AF39">
        <v>7.6800000000000002E-4</v>
      </c>
      <c r="AG39" s="1">
        <v>6.4917825985666701E-6</v>
      </c>
      <c r="AH39" t="b">
        <v>1</v>
      </c>
      <c r="AI39">
        <v>2.4905214687661999E-2</v>
      </c>
      <c r="AJ39">
        <v>2.8408370000000001</v>
      </c>
      <c r="AK39">
        <v>0.25932470000000002</v>
      </c>
      <c r="AL39">
        <v>8.6551149999999993E-2</v>
      </c>
      <c r="AM39">
        <v>0.76860832000000001</v>
      </c>
      <c r="AN39" t="s">
        <v>441</v>
      </c>
    </row>
    <row r="40" spans="1:40" x14ac:dyDescent="0.2">
      <c r="A40" t="s">
        <v>326</v>
      </c>
      <c r="B40" t="s">
        <v>518</v>
      </c>
      <c r="C40" t="s">
        <v>366</v>
      </c>
      <c r="D40" t="s">
        <v>57</v>
      </c>
      <c r="E40" t="s">
        <v>56</v>
      </c>
      <c r="F40" t="s">
        <v>57</v>
      </c>
      <c r="G40" t="s">
        <v>56</v>
      </c>
      <c r="H40">
        <v>0.08</v>
      </c>
      <c r="I40">
        <v>3.6799918790355698E-2</v>
      </c>
      <c r="J40">
        <v>0.6</v>
      </c>
      <c r="K40">
        <v>0.59389999999999998</v>
      </c>
      <c r="L40" t="b">
        <v>0</v>
      </c>
      <c r="M40" t="b">
        <v>0</v>
      </c>
      <c r="N40" t="b">
        <v>0</v>
      </c>
      <c r="O40">
        <v>1246</v>
      </c>
      <c r="P40">
        <v>1.4113055818226901E-2</v>
      </c>
      <c r="Q40">
        <v>9.12036969175147E-3</v>
      </c>
      <c r="R40">
        <v>10584</v>
      </c>
      <c r="S40" t="b">
        <v>1</v>
      </c>
      <c r="T40" t="s">
        <v>517</v>
      </c>
      <c r="U40" t="s">
        <v>367</v>
      </c>
      <c r="V40">
        <v>5.6680940000000003E-3</v>
      </c>
      <c r="W40" s="1">
        <v>3.1100000000000002E-45</v>
      </c>
      <c r="X40">
        <v>31800</v>
      </c>
      <c r="Y40" t="b">
        <v>1</v>
      </c>
      <c r="Z40" t="s">
        <v>360</v>
      </c>
      <c r="AA40" t="s">
        <v>361</v>
      </c>
      <c r="AB40">
        <v>2</v>
      </c>
      <c r="AC40" t="b">
        <v>1</v>
      </c>
      <c r="AD40" t="s">
        <v>363</v>
      </c>
      <c r="AE40" t="s">
        <v>363</v>
      </c>
      <c r="AF40">
        <v>3.0720000000000001E-3</v>
      </c>
      <c r="AG40">
        <v>6.5323587994892498E-4</v>
      </c>
      <c r="AH40" t="b">
        <v>1</v>
      </c>
      <c r="AI40">
        <v>7.6808768949159197E-3</v>
      </c>
      <c r="AJ40">
        <v>5.6685100000000004</v>
      </c>
      <c r="AK40">
        <v>2.6075089</v>
      </c>
      <c r="AL40">
        <v>2.2591079999999999</v>
      </c>
      <c r="AM40">
        <v>0.13283052000000001</v>
      </c>
      <c r="AN40" t="s">
        <v>441</v>
      </c>
    </row>
    <row r="41" spans="1:40" x14ac:dyDescent="0.2">
      <c r="A41" t="s">
        <v>326</v>
      </c>
      <c r="B41" t="s">
        <v>518</v>
      </c>
      <c r="C41" t="s">
        <v>455</v>
      </c>
      <c r="D41" t="s">
        <v>57</v>
      </c>
      <c r="E41" t="s">
        <v>56</v>
      </c>
      <c r="F41" t="s">
        <v>57</v>
      </c>
      <c r="G41" t="s">
        <v>56</v>
      </c>
      <c r="H41">
        <v>0.05</v>
      </c>
      <c r="I41">
        <v>-1.10719475266556E-2</v>
      </c>
      <c r="J41">
        <v>0.39</v>
      </c>
      <c r="K41">
        <v>0.40889999999999999</v>
      </c>
      <c r="L41" t="b">
        <v>0</v>
      </c>
      <c r="M41" t="b">
        <v>0</v>
      </c>
      <c r="N41" t="b">
        <v>0</v>
      </c>
      <c r="O41">
        <v>1246</v>
      </c>
      <c r="P41">
        <v>1.3997511922104E-2</v>
      </c>
      <c r="Q41">
        <v>0.42894751022614902</v>
      </c>
      <c r="R41">
        <v>10584</v>
      </c>
      <c r="S41" t="b">
        <v>1</v>
      </c>
      <c r="T41" t="s">
        <v>517</v>
      </c>
      <c r="U41" t="s">
        <v>456</v>
      </c>
      <c r="V41">
        <v>6.2440940000000004E-3</v>
      </c>
      <c r="W41" s="1">
        <v>1.1700000000000001E-15</v>
      </c>
      <c r="X41">
        <v>31800</v>
      </c>
      <c r="Y41" t="b">
        <v>1</v>
      </c>
      <c r="Z41" t="s">
        <v>360</v>
      </c>
      <c r="AA41" t="s">
        <v>361</v>
      </c>
      <c r="AB41">
        <v>2</v>
      </c>
      <c r="AC41" t="b">
        <v>1</v>
      </c>
      <c r="AD41" t="s">
        <v>363</v>
      </c>
      <c r="AE41" t="s">
        <v>363</v>
      </c>
      <c r="AF41">
        <v>1.1895E-3</v>
      </c>
      <c r="AG41" s="1">
        <v>5.9259243539834298E-5</v>
      </c>
      <c r="AH41" t="b">
        <v>1</v>
      </c>
      <c r="AI41">
        <v>1.6924591599013501E-2</v>
      </c>
      <c r="AJ41">
        <v>3.572063</v>
      </c>
      <c r="AK41">
        <v>-0.79099399999999997</v>
      </c>
      <c r="AL41">
        <v>2.211138</v>
      </c>
      <c r="AM41">
        <v>0.13701758</v>
      </c>
      <c r="AN41" t="s">
        <v>441</v>
      </c>
    </row>
    <row r="42" spans="1:40" x14ac:dyDescent="0.2">
      <c r="A42" t="s">
        <v>326</v>
      </c>
      <c r="B42" t="s">
        <v>518</v>
      </c>
      <c r="C42" t="s">
        <v>368</v>
      </c>
      <c r="D42" t="s">
        <v>57</v>
      </c>
      <c r="E42" t="s">
        <v>56</v>
      </c>
      <c r="F42" t="s">
        <v>57</v>
      </c>
      <c r="G42" t="s">
        <v>56</v>
      </c>
      <c r="H42">
        <v>-0.05</v>
      </c>
      <c r="I42">
        <v>-4.4417915605939599E-2</v>
      </c>
      <c r="J42">
        <v>0.81</v>
      </c>
      <c r="K42">
        <v>0.81799999999999995</v>
      </c>
      <c r="L42" t="b">
        <v>0</v>
      </c>
      <c r="M42" t="b">
        <v>0</v>
      </c>
      <c r="N42" t="b">
        <v>0</v>
      </c>
      <c r="O42">
        <v>1246</v>
      </c>
      <c r="P42">
        <v>1.7498290776459199E-2</v>
      </c>
      <c r="Q42">
        <v>1.1135599818677001E-2</v>
      </c>
      <c r="R42">
        <v>10584</v>
      </c>
      <c r="S42" t="b">
        <v>1</v>
      </c>
      <c r="T42" t="s">
        <v>517</v>
      </c>
      <c r="U42" t="s">
        <v>369</v>
      </c>
      <c r="V42">
        <v>6.5207930000000004E-3</v>
      </c>
      <c r="W42" s="1">
        <v>1.7500000000000001E-14</v>
      </c>
      <c r="X42">
        <v>31800</v>
      </c>
      <c r="Y42" t="b">
        <v>1</v>
      </c>
      <c r="Z42" t="s">
        <v>360</v>
      </c>
      <c r="AA42" t="s">
        <v>361</v>
      </c>
      <c r="AB42">
        <v>2</v>
      </c>
      <c r="AC42" t="b">
        <v>1</v>
      </c>
      <c r="AD42" t="s">
        <v>363</v>
      </c>
      <c r="AE42" t="s">
        <v>363</v>
      </c>
      <c r="AF42">
        <v>7.695E-4</v>
      </c>
      <c r="AG42">
        <v>5.8745017367511899E-4</v>
      </c>
      <c r="AH42" t="b">
        <v>1</v>
      </c>
      <c r="AI42">
        <v>0.75482063311639302</v>
      </c>
      <c r="AJ42">
        <v>2.8574220000000001</v>
      </c>
      <c r="AK42">
        <v>2.5384145</v>
      </c>
      <c r="AL42">
        <v>3.926987</v>
      </c>
      <c r="AM42">
        <v>4.7517009999999998E-2</v>
      </c>
      <c r="AN42" t="s">
        <v>442</v>
      </c>
    </row>
    <row r="43" spans="1:40" x14ac:dyDescent="0.2">
      <c r="A43" t="s">
        <v>326</v>
      </c>
      <c r="B43" t="s">
        <v>518</v>
      </c>
      <c r="C43" t="s">
        <v>370</v>
      </c>
      <c r="D43" t="s">
        <v>53</v>
      </c>
      <c r="E43" t="s">
        <v>56</v>
      </c>
      <c r="F43" t="s">
        <v>53</v>
      </c>
      <c r="G43" t="s">
        <v>56</v>
      </c>
      <c r="H43">
        <v>0.04</v>
      </c>
      <c r="I43">
        <v>6.89893646431349E-3</v>
      </c>
      <c r="J43">
        <v>0.76</v>
      </c>
      <c r="K43">
        <v>0.75329999999999997</v>
      </c>
      <c r="L43" t="b">
        <v>0</v>
      </c>
      <c r="M43" t="b">
        <v>0</v>
      </c>
      <c r="N43" t="b">
        <v>0</v>
      </c>
      <c r="O43">
        <v>1246</v>
      </c>
      <c r="P43">
        <v>1.63664773484654E-2</v>
      </c>
      <c r="Q43">
        <v>0.67336921262688298</v>
      </c>
      <c r="R43">
        <v>10584</v>
      </c>
      <c r="S43" t="b">
        <v>1</v>
      </c>
      <c r="T43" t="s">
        <v>517</v>
      </c>
      <c r="U43" t="s">
        <v>371</v>
      </c>
      <c r="V43">
        <v>6.3795639999999999E-3</v>
      </c>
      <c r="W43" s="1">
        <v>3.6099999999999999E-10</v>
      </c>
      <c r="X43">
        <v>31800</v>
      </c>
      <c r="Y43" t="b">
        <v>1</v>
      </c>
      <c r="Z43" t="s">
        <v>360</v>
      </c>
      <c r="AA43" t="s">
        <v>361</v>
      </c>
      <c r="AB43">
        <v>2</v>
      </c>
      <c r="AC43" t="b">
        <v>1</v>
      </c>
      <c r="AD43" t="s">
        <v>363</v>
      </c>
      <c r="AE43" t="s">
        <v>363</v>
      </c>
      <c r="AF43">
        <v>5.8368000000000005E-4</v>
      </c>
      <c r="AG43" s="1">
        <v>1.76901454305063E-5</v>
      </c>
      <c r="AH43" t="b">
        <v>1</v>
      </c>
      <c r="AI43">
        <v>7.5353148889780702E-2</v>
      </c>
      <c r="AJ43">
        <v>2.4440200000000001</v>
      </c>
      <c r="AK43">
        <v>0.42152849999999997</v>
      </c>
      <c r="AL43">
        <v>2.9892949999999999E-3</v>
      </c>
      <c r="AM43">
        <v>0.95639781999999995</v>
      </c>
      <c r="AN43" t="s">
        <v>441</v>
      </c>
    </row>
    <row r="44" spans="1:40" x14ac:dyDescent="0.2">
      <c r="A44" t="s">
        <v>326</v>
      </c>
      <c r="B44" t="s">
        <v>518</v>
      </c>
      <c r="C44" t="s">
        <v>459</v>
      </c>
      <c r="D44" t="s">
        <v>53</v>
      </c>
      <c r="E44" t="s">
        <v>54</v>
      </c>
      <c r="F44" t="s">
        <v>53</v>
      </c>
      <c r="G44" t="s">
        <v>54</v>
      </c>
      <c r="H44">
        <v>0.05</v>
      </c>
      <c r="I44">
        <v>2.0459936550910499E-2</v>
      </c>
      <c r="J44">
        <v>0.65</v>
      </c>
      <c r="K44">
        <v>0.61650000000000005</v>
      </c>
      <c r="L44" t="b">
        <v>0</v>
      </c>
      <c r="M44" t="b">
        <v>0</v>
      </c>
      <c r="N44" t="b">
        <v>0</v>
      </c>
      <c r="O44">
        <v>1246</v>
      </c>
      <c r="P44">
        <v>1.40967114818415E-2</v>
      </c>
      <c r="Q44">
        <v>0.14666911176029901</v>
      </c>
      <c r="R44">
        <v>10584</v>
      </c>
      <c r="S44" t="b">
        <v>1</v>
      </c>
      <c r="T44" t="s">
        <v>517</v>
      </c>
      <c r="U44" t="s">
        <v>460</v>
      </c>
      <c r="V44">
        <v>7.4249479999999998E-3</v>
      </c>
      <c r="W44" s="1">
        <v>1.6500000000000001E-11</v>
      </c>
      <c r="X44">
        <v>31800</v>
      </c>
      <c r="Y44" t="b">
        <v>1</v>
      </c>
      <c r="Z44" t="s">
        <v>360</v>
      </c>
      <c r="AA44" t="s">
        <v>361</v>
      </c>
      <c r="AB44">
        <v>2</v>
      </c>
      <c r="AC44" t="b">
        <v>1</v>
      </c>
      <c r="AD44" t="s">
        <v>363</v>
      </c>
      <c r="AE44" t="s">
        <v>363</v>
      </c>
      <c r="AF44">
        <v>1.1375000000000001E-3</v>
      </c>
      <c r="AG44">
        <v>1.97941569733595E-4</v>
      </c>
      <c r="AH44" t="b">
        <v>1</v>
      </c>
      <c r="AI44">
        <v>7.96723340123804E-2</v>
      </c>
      <c r="AJ44">
        <v>3.5469270000000002</v>
      </c>
      <c r="AK44">
        <v>1.4513978000000001</v>
      </c>
      <c r="AL44">
        <v>0.57805620000000002</v>
      </c>
      <c r="AM44">
        <v>0.44707523999999998</v>
      </c>
      <c r="AN44" t="s">
        <v>441</v>
      </c>
    </row>
    <row r="45" spans="1:40" x14ac:dyDescent="0.2">
      <c r="A45" t="s">
        <v>326</v>
      </c>
      <c r="B45" t="s">
        <v>518</v>
      </c>
      <c r="C45" t="s">
        <v>372</v>
      </c>
      <c r="D45" t="s">
        <v>53</v>
      </c>
      <c r="E45" t="s">
        <v>54</v>
      </c>
      <c r="F45" t="s">
        <v>53</v>
      </c>
      <c r="G45" t="s">
        <v>54</v>
      </c>
      <c r="H45">
        <v>-0.06</v>
      </c>
      <c r="I45">
        <v>-2.7508357970175E-2</v>
      </c>
      <c r="J45">
        <v>0.5</v>
      </c>
      <c r="K45">
        <v>0.49270000000000003</v>
      </c>
      <c r="L45" t="b">
        <v>0</v>
      </c>
      <c r="M45" t="b">
        <v>0</v>
      </c>
      <c r="N45" t="b">
        <v>0</v>
      </c>
      <c r="O45">
        <v>1246</v>
      </c>
      <c r="P45">
        <v>1.3815355648366501E-2</v>
      </c>
      <c r="Q45">
        <v>4.6465094430427498E-2</v>
      </c>
      <c r="R45">
        <v>10584</v>
      </c>
      <c r="S45" t="b">
        <v>1</v>
      </c>
      <c r="T45" t="s">
        <v>517</v>
      </c>
      <c r="U45" t="s">
        <v>373</v>
      </c>
      <c r="V45">
        <v>5.2600520000000003E-3</v>
      </c>
      <c r="W45" s="1">
        <v>3.8700000000000002E-30</v>
      </c>
      <c r="X45">
        <v>31800</v>
      </c>
      <c r="Y45" t="b">
        <v>1</v>
      </c>
      <c r="Z45" t="s">
        <v>360</v>
      </c>
      <c r="AA45" t="s">
        <v>361</v>
      </c>
      <c r="AB45">
        <v>2</v>
      </c>
      <c r="AC45" t="b">
        <v>1</v>
      </c>
      <c r="AD45" t="s">
        <v>363</v>
      </c>
      <c r="AE45" t="s">
        <v>363</v>
      </c>
      <c r="AF45">
        <v>1.8E-3</v>
      </c>
      <c r="AG45">
        <v>3.7827422898161498E-4</v>
      </c>
      <c r="AH45" t="b">
        <v>1</v>
      </c>
      <c r="AI45">
        <v>4.0427441455479898E-2</v>
      </c>
      <c r="AJ45">
        <v>4.342994</v>
      </c>
      <c r="AK45">
        <v>1.9911437000000001</v>
      </c>
      <c r="AL45">
        <v>1.310881</v>
      </c>
      <c r="AM45">
        <v>0.25223528000000001</v>
      </c>
      <c r="AN45" t="s">
        <v>441</v>
      </c>
    </row>
    <row r="46" spans="1:40" x14ac:dyDescent="0.2">
      <c r="A46" t="s">
        <v>326</v>
      </c>
      <c r="B46" t="s">
        <v>518</v>
      </c>
      <c r="C46" t="s">
        <v>376</v>
      </c>
      <c r="D46" t="s">
        <v>57</v>
      </c>
      <c r="E46" t="s">
        <v>54</v>
      </c>
      <c r="F46" t="s">
        <v>57</v>
      </c>
      <c r="G46" t="s">
        <v>54</v>
      </c>
      <c r="H46">
        <v>-0.06</v>
      </c>
      <c r="I46">
        <v>-4.6821080651944499E-2</v>
      </c>
      <c r="J46">
        <v>0.13</v>
      </c>
      <c r="K46">
        <v>0.1119</v>
      </c>
      <c r="L46" t="b">
        <v>0</v>
      </c>
      <c r="M46" t="b">
        <v>0</v>
      </c>
      <c r="N46" t="b">
        <v>0</v>
      </c>
      <c r="O46">
        <v>1246</v>
      </c>
      <c r="P46">
        <v>2.2061600476594799E-2</v>
      </c>
      <c r="Q46">
        <v>3.3813519862406598E-2</v>
      </c>
      <c r="R46">
        <v>10584</v>
      </c>
      <c r="S46" t="b">
        <v>1</v>
      </c>
      <c r="T46" t="s">
        <v>517</v>
      </c>
      <c r="U46" t="s">
        <v>377</v>
      </c>
      <c r="V46">
        <v>8.4877059999999994E-3</v>
      </c>
      <c r="W46" s="1">
        <v>1.56E-12</v>
      </c>
      <c r="X46">
        <v>31800</v>
      </c>
      <c r="Y46" t="b">
        <v>1</v>
      </c>
      <c r="Z46" t="s">
        <v>360</v>
      </c>
      <c r="AA46" t="s">
        <v>361</v>
      </c>
      <c r="AB46">
        <v>2</v>
      </c>
      <c r="AC46" t="b">
        <v>1</v>
      </c>
      <c r="AD46" t="s">
        <v>363</v>
      </c>
      <c r="AE46" t="s">
        <v>363</v>
      </c>
      <c r="AF46">
        <v>8.1432E-4</v>
      </c>
      <c r="AG46">
        <v>4.3571731489957198E-4</v>
      </c>
      <c r="AH46" t="b">
        <v>1</v>
      </c>
      <c r="AI46">
        <v>0.49450704038624899</v>
      </c>
      <c r="AJ46">
        <v>2.7196579999999999</v>
      </c>
      <c r="AK46">
        <v>2.1222884999999998</v>
      </c>
      <c r="AL46">
        <v>2.5356719999999999</v>
      </c>
      <c r="AM46">
        <v>0.11129952999999999</v>
      </c>
      <c r="AN46" t="s">
        <v>441</v>
      </c>
    </row>
    <row r="47" spans="1:40" x14ac:dyDescent="0.2">
      <c r="A47" t="s">
        <v>326</v>
      </c>
      <c r="B47" t="s">
        <v>518</v>
      </c>
      <c r="C47" t="s">
        <v>378</v>
      </c>
      <c r="D47" t="s">
        <v>57</v>
      </c>
      <c r="E47" t="s">
        <v>56</v>
      </c>
      <c r="F47" t="s">
        <v>57</v>
      </c>
      <c r="G47" t="s">
        <v>56</v>
      </c>
      <c r="H47">
        <v>-0.04</v>
      </c>
      <c r="I47">
        <v>-4.1218339706819802E-3</v>
      </c>
      <c r="J47">
        <v>0.68</v>
      </c>
      <c r="K47">
        <v>0.67530000000000001</v>
      </c>
      <c r="L47" t="b">
        <v>0</v>
      </c>
      <c r="M47" t="b">
        <v>0</v>
      </c>
      <c r="N47" t="b">
        <v>0</v>
      </c>
      <c r="O47">
        <v>1246</v>
      </c>
      <c r="P47">
        <v>1.48897565299783E-2</v>
      </c>
      <c r="Q47">
        <v>0.781915663826662</v>
      </c>
      <c r="R47">
        <v>10584</v>
      </c>
      <c r="S47" t="b">
        <v>1</v>
      </c>
      <c r="T47" t="s">
        <v>517</v>
      </c>
      <c r="U47" t="s">
        <v>379</v>
      </c>
      <c r="V47">
        <v>5.9766079999999996E-3</v>
      </c>
      <c r="W47" s="1">
        <v>2.19E-11</v>
      </c>
      <c r="X47">
        <v>31800</v>
      </c>
      <c r="Y47" t="b">
        <v>1</v>
      </c>
      <c r="Z47" t="s">
        <v>360</v>
      </c>
      <c r="AA47" t="s">
        <v>361</v>
      </c>
      <c r="AB47">
        <v>2</v>
      </c>
      <c r="AC47" t="b">
        <v>1</v>
      </c>
      <c r="AD47" t="s">
        <v>363</v>
      </c>
      <c r="AE47" t="s">
        <v>363</v>
      </c>
      <c r="AF47">
        <v>6.9631999999999995E-4</v>
      </c>
      <c r="AG47" s="1">
        <v>7.4505789735976302E-6</v>
      </c>
      <c r="AH47" t="b">
        <v>1</v>
      </c>
      <c r="AI47">
        <v>3.4984199932957399E-2</v>
      </c>
      <c r="AJ47">
        <v>2.6864110000000001</v>
      </c>
      <c r="AK47">
        <v>0.2768235</v>
      </c>
      <c r="AL47">
        <v>6.0815420000000002E-2</v>
      </c>
      <c r="AM47">
        <v>0.80521173999999995</v>
      </c>
      <c r="AN47" t="s">
        <v>441</v>
      </c>
    </row>
    <row r="48" spans="1:40" x14ac:dyDescent="0.2">
      <c r="A48" t="s">
        <v>326</v>
      </c>
      <c r="B48" t="s">
        <v>518</v>
      </c>
      <c r="C48" t="s">
        <v>449</v>
      </c>
      <c r="D48" t="s">
        <v>53</v>
      </c>
      <c r="E48" t="s">
        <v>54</v>
      </c>
      <c r="F48" t="s">
        <v>53</v>
      </c>
      <c r="G48" t="s">
        <v>54</v>
      </c>
      <c r="H48">
        <v>7.0000000000000007E-2</v>
      </c>
      <c r="I48">
        <v>3.5254172732653299E-2</v>
      </c>
      <c r="J48">
        <v>0.93</v>
      </c>
      <c r="K48">
        <v>0.9194</v>
      </c>
      <c r="L48" t="b">
        <v>0</v>
      </c>
      <c r="M48" t="b">
        <v>0</v>
      </c>
      <c r="N48" t="b">
        <v>0</v>
      </c>
      <c r="O48">
        <v>1246</v>
      </c>
      <c r="P48">
        <v>2.5205946290035801E-2</v>
      </c>
      <c r="Q48">
        <v>0.16191944127003499</v>
      </c>
      <c r="R48">
        <v>10584</v>
      </c>
      <c r="S48" t="b">
        <v>1</v>
      </c>
      <c r="T48" t="s">
        <v>517</v>
      </c>
      <c r="U48" t="s">
        <v>367</v>
      </c>
      <c r="V48">
        <v>1.2409E-2</v>
      </c>
      <c r="W48" s="1">
        <v>1.6899999999999999E-8</v>
      </c>
      <c r="X48">
        <v>31800</v>
      </c>
      <c r="Y48" t="b">
        <v>1</v>
      </c>
      <c r="Z48" t="s">
        <v>360</v>
      </c>
      <c r="AA48" t="s">
        <v>361</v>
      </c>
      <c r="AB48">
        <v>2</v>
      </c>
      <c r="AC48" t="b">
        <v>1</v>
      </c>
      <c r="AD48" t="s">
        <v>363</v>
      </c>
      <c r="AE48" t="s">
        <v>363</v>
      </c>
      <c r="AF48">
        <v>6.3798000000000001E-4</v>
      </c>
      <c r="AG48">
        <v>1.8420041020518899E-4</v>
      </c>
      <c r="AH48" t="b">
        <v>1</v>
      </c>
      <c r="AI48">
        <v>0.29756601215877798</v>
      </c>
      <c r="AJ48">
        <v>2.7771219999999999</v>
      </c>
      <c r="AK48">
        <v>1.3986451</v>
      </c>
      <c r="AL48">
        <v>0.73537330000000001</v>
      </c>
      <c r="AM48">
        <v>0.39114701000000002</v>
      </c>
      <c r="AN48" t="s">
        <v>441</v>
      </c>
    </row>
    <row r="49" spans="1:40" x14ac:dyDescent="0.2">
      <c r="A49" t="s">
        <v>326</v>
      </c>
      <c r="B49" t="s">
        <v>518</v>
      </c>
      <c r="C49" t="s">
        <v>461</v>
      </c>
      <c r="D49" t="s">
        <v>57</v>
      </c>
      <c r="E49" t="s">
        <v>56</v>
      </c>
      <c r="F49" t="s">
        <v>57</v>
      </c>
      <c r="G49" t="s">
        <v>56</v>
      </c>
      <c r="H49">
        <v>-0.04</v>
      </c>
      <c r="I49">
        <v>-3.0443549447445001E-2</v>
      </c>
      <c r="J49">
        <v>0.22</v>
      </c>
      <c r="K49">
        <v>0.23549999999999999</v>
      </c>
      <c r="L49" t="b">
        <v>0</v>
      </c>
      <c r="M49" t="b">
        <v>0</v>
      </c>
      <c r="N49" t="b">
        <v>0</v>
      </c>
      <c r="O49">
        <v>1246</v>
      </c>
      <c r="P49">
        <v>1.6530085775922802E-2</v>
      </c>
      <c r="Q49">
        <v>6.5518243178326094E-2</v>
      </c>
      <c r="R49">
        <v>10584</v>
      </c>
      <c r="S49" t="b">
        <v>1</v>
      </c>
      <c r="T49" t="s">
        <v>517</v>
      </c>
      <c r="U49" t="s">
        <v>462</v>
      </c>
      <c r="V49">
        <v>6.0843470000000004E-3</v>
      </c>
      <c r="W49" s="1">
        <v>4.89E-11</v>
      </c>
      <c r="X49">
        <v>31800</v>
      </c>
      <c r="Y49" t="b">
        <v>1</v>
      </c>
      <c r="Z49" t="s">
        <v>360</v>
      </c>
      <c r="AA49" t="s">
        <v>361</v>
      </c>
      <c r="AB49">
        <v>2</v>
      </c>
      <c r="AC49" t="b">
        <v>1</v>
      </c>
      <c r="AD49" t="s">
        <v>363</v>
      </c>
      <c r="AE49" t="s">
        <v>363</v>
      </c>
      <c r="AF49">
        <v>5.4911999999999995E-4</v>
      </c>
      <c r="AG49">
        <v>3.3372517443663597E-4</v>
      </c>
      <c r="AH49" t="b">
        <v>1</v>
      </c>
      <c r="AI49">
        <v>0.64521030208355501</v>
      </c>
      <c r="AJ49">
        <v>2.4198300000000001</v>
      </c>
      <c r="AK49">
        <v>1.8417055</v>
      </c>
      <c r="AL49">
        <v>1.877491</v>
      </c>
      <c r="AM49">
        <v>0.17061955000000001</v>
      </c>
      <c r="AN49" t="s">
        <v>441</v>
      </c>
    </row>
    <row r="50" spans="1:40" x14ac:dyDescent="0.2">
      <c r="A50" t="s">
        <v>326</v>
      </c>
      <c r="B50" t="s">
        <v>518</v>
      </c>
      <c r="C50" t="s">
        <v>426</v>
      </c>
      <c r="D50" t="s">
        <v>53</v>
      </c>
      <c r="E50" t="s">
        <v>54</v>
      </c>
      <c r="F50" t="s">
        <v>53</v>
      </c>
      <c r="G50" t="s">
        <v>54</v>
      </c>
      <c r="H50">
        <v>0.04</v>
      </c>
      <c r="I50">
        <v>-1.48705282194131E-2</v>
      </c>
      <c r="J50">
        <v>0.22</v>
      </c>
      <c r="K50">
        <v>0.21890000000000001</v>
      </c>
      <c r="L50" t="b">
        <v>0</v>
      </c>
      <c r="M50" t="b">
        <v>0</v>
      </c>
      <c r="N50" t="b">
        <v>0</v>
      </c>
      <c r="O50">
        <v>1246</v>
      </c>
      <c r="P50">
        <v>1.6785739361875201E-2</v>
      </c>
      <c r="Q50">
        <v>0.37567007674212599</v>
      </c>
      <c r="R50">
        <v>10584</v>
      </c>
      <c r="S50" t="b">
        <v>1</v>
      </c>
      <c r="T50" t="s">
        <v>517</v>
      </c>
      <c r="U50" t="s">
        <v>427</v>
      </c>
      <c r="V50">
        <v>6.2142459999999997E-3</v>
      </c>
      <c r="W50" s="1">
        <v>1.2199999999999999E-10</v>
      </c>
      <c r="X50">
        <v>31800</v>
      </c>
      <c r="Y50" t="b">
        <v>1</v>
      </c>
      <c r="Z50" t="s">
        <v>360</v>
      </c>
      <c r="AA50" t="s">
        <v>361</v>
      </c>
      <c r="AB50">
        <v>2</v>
      </c>
      <c r="AC50" t="b">
        <v>1</v>
      </c>
      <c r="AD50" t="s">
        <v>363</v>
      </c>
      <c r="AE50" t="s">
        <v>363</v>
      </c>
      <c r="AF50">
        <v>5.4911999999999995E-4</v>
      </c>
      <c r="AG50" s="1">
        <v>7.5619741072911704E-5</v>
      </c>
      <c r="AH50" t="b">
        <v>1</v>
      </c>
      <c r="AI50">
        <v>0.189019163713847</v>
      </c>
      <c r="AJ50">
        <v>2.3829750000000001</v>
      </c>
      <c r="AK50">
        <v>-0.88590250000000004</v>
      </c>
      <c r="AL50">
        <v>1.82307</v>
      </c>
      <c r="AM50">
        <v>0.17694826</v>
      </c>
      <c r="AN50" t="s">
        <v>441</v>
      </c>
    </row>
    <row r="51" spans="1:40" x14ac:dyDescent="0.2">
      <c r="A51" t="s">
        <v>326</v>
      </c>
      <c r="B51" t="s">
        <v>518</v>
      </c>
      <c r="C51" t="s">
        <v>382</v>
      </c>
      <c r="D51" t="s">
        <v>53</v>
      </c>
      <c r="E51" t="s">
        <v>54</v>
      </c>
      <c r="F51" t="s">
        <v>53</v>
      </c>
      <c r="G51" t="s">
        <v>54</v>
      </c>
      <c r="H51">
        <v>-0.05</v>
      </c>
      <c r="I51">
        <v>1.01438031510836E-2</v>
      </c>
      <c r="J51">
        <v>0.68</v>
      </c>
      <c r="K51">
        <v>0.67449999999999999</v>
      </c>
      <c r="L51" t="b">
        <v>0</v>
      </c>
      <c r="M51" t="b">
        <v>0</v>
      </c>
      <c r="N51" t="b">
        <v>0</v>
      </c>
      <c r="O51">
        <v>1246</v>
      </c>
      <c r="P51">
        <v>1.4712663591034399E-2</v>
      </c>
      <c r="Q51">
        <v>0.490533404433102</v>
      </c>
      <c r="R51">
        <v>10584</v>
      </c>
      <c r="S51" t="b">
        <v>1</v>
      </c>
      <c r="T51" t="s">
        <v>517</v>
      </c>
      <c r="U51" t="s">
        <v>383</v>
      </c>
      <c r="V51">
        <v>5.4225460000000003E-3</v>
      </c>
      <c r="W51" s="1">
        <v>2.9499999999999998E-20</v>
      </c>
      <c r="X51">
        <v>31800</v>
      </c>
      <c r="Y51" t="b">
        <v>1</v>
      </c>
      <c r="Z51" t="s">
        <v>360</v>
      </c>
      <c r="AA51" t="s">
        <v>361</v>
      </c>
      <c r="AB51">
        <v>2</v>
      </c>
      <c r="AC51" t="b">
        <v>1</v>
      </c>
      <c r="AD51" t="s">
        <v>363</v>
      </c>
      <c r="AE51" t="s">
        <v>363</v>
      </c>
      <c r="AF51">
        <v>1.088E-3</v>
      </c>
      <c r="AG51" s="1">
        <v>4.51819081253885E-5</v>
      </c>
      <c r="AH51" t="b">
        <v>1</v>
      </c>
      <c r="AI51">
        <v>1.9224688247012799E-2</v>
      </c>
      <c r="AJ51">
        <v>3.3984329999999998</v>
      </c>
      <c r="AK51">
        <v>-0.68946070000000004</v>
      </c>
      <c r="AL51">
        <v>1.826891</v>
      </c>
      <c r="AM51">
        <v>0.17649519999999999</v>
      </c>
      <c r="AN51" t="s">
        <v>441</v>
      </c>
    </row>
    <row r="52" spans="1:40" x14ac:dyDescent="0.2">
      <c r="A52" t="s">
        <v>326</v>
      </c>
      <c r="B52" t="s">
        <v>518</v>
      </c>
      <c r="C52" t="s">
        <v>384</v>
      </c>
      <c r="D52" t="s">
        <v>53</v>
      </c>
      <c r="E52" t="s">
        <v>56</v>
      </c>
      <c r="F52" t="s">
        <v>53</v>
      </c>
      <c r="G52" t="s">
        <v>56</v>
      </c>
      <c r="H52">
        <v>-0.04</v>
      </c>
      <c r="I52">
        <v>6.7246612762539302E-3</v>
      </c>
      <c r="J52">
        <v>0.7</v>
      </c>
      <c r="K52">
        <v>0.71160000000000001</v>
      </c>
      <c r="L52" t="b">
        <v>0</v>
      </c>
      <c r="M52" t="b">
        <v>0</v>
      </c>
      <c r="N52" t="b">
        <v>0</v>
      </c>
      <c r="O52">
        <v>1246</v>
      </c>
      <c r="P52">
        <v>1.5022894093918999E-2</v>
      </c>
      <c r="Q52">
        <v>0.65442201687786095</v>
      </c>
      <c r="R52">
        <v>10584</v>
      </c>
      <c r="S52" t="b">
        <v>1</v>
      </c>
      <c r="T52" t="s">
        <v>517</v>
      </c>
      <c r="U52" t="s">
        <v>385</v>
      </c>
      <c r="V52">
        <v>6.5459029999999996E-3</v>
      </c>
      <c r="W52" s="1">
        <v>9.9200000000000009E-10</v>
      </c>
      <c r="X52">
        <v>31800</v>
      </c>
      <c r="Y52" t="b">
        <v>1</v>
      </c>
      <c r="Z52" t="s">
        <v>360</v>
      </c>
      <c r="AA52" t="s">
        <v>361</v>
      </c>
      <c r="AB52">
        <v>2</v>
      </c>
      <c r="AC52" t="b">
        <v>1</v>
      </c>
      <c r="AD52" t="s">
        <v>363</v>
      </c>
      <c r="AE52" t="s">
        <v>363</v>
      </c>
      <c r="AF52">
        <v>6.7199999999999996E-4</v>
      </c>
      <c r="AG52" s="1">
        <v>1.8561027680660299E-5</v>
      </c>
      <c r="AH52" t="b">
        <v>1</v>
      </c>
      <c r="AI52">
        <v>5.4051487899325901E-2</v>
      </c>
      <c r="AJ52">
        <v>2.6626029999999998</v>
      </c>
      <c r="AK52">
        <v>-0.44762750000000001</v>
      </c>
      <c r="AL52">
        <v>0.93396769999999996</v>
      </c>
      <c r="AM52">
        <v>0.33383404</v>
      </c>
      <c r="AN52" t="s">
        <v>441</v>
      </c>
    </row>
    <row r="53" spans="1:40" x14ac:dyDescent="0.2">
      <c r="A53" t="s">
        <v>326</v>
      </c>
      <c r="B53" t="s">
        <v>518</v>
      </c>
      <c r="C53" t="s">
        <v>386</v>
      </c>
      <c r="D53" t="s">
        <v>53</v>
      </c>
      <c r="E53" t="s">
        <v>54</v>
      </c>
      <c r="F53" t="s">
        <v>53</v>
      </c>
      <c r="G53" t="s">
        <v>54</v>
      </c>
      <c r="H53">
        <v>-0.04</v>
      </c>
      <c r="I53">
        <v>9.4656062377348402E-3</v>
      </c>
      <c r="J53">
        <v>0.76</v>
      </c>
      <c r="K53">
        <v>0.75180000000000002</v>
      </c>
      <c r="L53" t="b">
        <v>0</v>
      </c>
      <c r="M53" t="b">
        <v>0</v>
      </c>
      <c r="N53" t="b">
        <v>0</v>
      </c>
      <c r="O53">
        <v>1246</v>
      </c>
      <c r="P53">
        <v>1.5917244869422299E-2</v>
      </c>
      <c r="Q53">
        <v>0.55205995288030296</v>
      </c>
      <c r="R53">
        <v>10584</v>
      </c>
      <c r="S53" t="b">
        <v>1</v>
      </c>
      <c r="T53" t="s">
        <v>517</v>
      </c>
      <c r="U53" t="s">
        <v>387</v>
      </c>
      <c r="V53">
        <v>5.8057459999999996E-3</v>
      </c>
      <c r="W53" s="1">
        <v>5.5900000000000002E-12</v>
      </c>
      <c r="X53">
        <v>31800</v>
      </c>
      <c r="Y53" t="b">
        <v>1</v>
      </c>
      <c r="Z53" t="s">
        <v>360</v>
      </c>
      <c r="AA53" t="s">
        <v>361</v>
      </c>
      <c r="AB53">
        <v>2</v>
      </c>
      <c r="AC53" t="b">
        <v>1</v>
      </c>
      <c r="AD53" t="s">
        <v>363</v>
      </c>
      <c r="AE53" t="s">
        <v>363</v>
      </c>
      <c r="AF53">
        <v>5.8368000000000005E-4</v>
      </c>
      <c r="AG53" s="1">
        <v>3.3437281587230297E-5</v>
      </c>
      <c r="AH53" t="b">
        <v>1</v>
      </c>
      <c r="AI53">
        <v>0.101456431508425</v>
      </c>
      <c r="AJ53">
        <v>2.5129980000000001</v>
      </c>
      <c r="AK53">
        <v>-0.59467619999999999</v>
      </c>
      <c r="AL53">
        <v>1.175748</v>
      </c>
      <c r="AM53">
        <v>0.27822339000000001</v>
      </c>
      <c r="AN53" t="s">
        <v>441</v>
      </c>
    </row>
    <row r="54" spans="1:40" x14ac:dyDescent="0.2">
      <c r="A54" t="s">
        <v>326</v>
      </c>
      <c r="B54" t="s">
        <v>518</v>
      </c>
      <c r="C54" t="s">
        <v>428</v>
      </c>
      <c r="D54" t="s">
        <v>57</v>
      </c>
      <c r="E54" t="s">
        <v>56</v>
      </c>
      <c r="F54" t="s">
        <v>57</v>
      </c>
      <c r="G54" t="s">
        <v>56</v>
      </c>
      <c r="H54">
        <v>0.06</v>
      </c>
      <c r="I54">
        <v>3.0699688681581301E-2</v>
      </c>
      <c r="J54">
        <v>0.87</v>
      </c>
      <c r="K54">
        <v>0.86929999999999996</v>
      </c>
      <c r="L54" t="b">
        <v>0</v>
      </c>
      <c r="M54" t="b">
        <v>0</v>
      </c>
      <c r="N54" t="b">
        <v>0</v>
      </c>
      <c r="O54">
        <v>1246</v>
      </c>
      <c r="P54">
        <v>2.02554156700596E-2</v>
      </c>
      <c r="Q54">
        <v>0.129613273720383</v>
      </c>
      <c r="R54">
        <v>10584</v>
      </c>
      <c r="S54" t="b">
        <v>1</v>
      </c>
      <c r="T54" t="s">
        <v>517</v>
      </c>
      <c r="U54" t="s">
        <v>429</v>
      </c>
      <c r="V54">
        <v>8.6682889999999992E-3</v>
      </c>
      <c r="W54" s="1">
        <v>4.46E-12</v>
      </c>
      <c r="X54">
        <v>31800</v>
      </c>
      <c r="Y54" t="b">
        <v>1</v>
      </c>
      <c r="Z54" t="s">
        <v>360</v>
      </c>
      <c r="AA54" t="s">
        <v>361</v>
      </c>
      <c r="AB54">
        <v>2</v>
      </c>
      <c r="AC54" t="b">
        <v>1</v>
      </c>
      <c r="AD54" t="s">
        <v>363</v>
      </c>
      <c r="AE54" t="s">
        <v>363</v>
      </c>
      <c r="AF54">
        <v>8.1432E-4</v>
      </c>
      <c r="AG54">
        <v>2.14162390435572E-4</v>
      </c>
      <c r="AH54" t="b">
        <v>1</v>
      </c>
      <c r="AI54">
        <v>0.21523802713551801</v>
      </c>
      <c r="AJ54">
        <v>2.9621710000000001</v>
      </c>
      <c r="AK54">
        <v>1.5156286999999999</v>
      </c>
      <c r="AL54">
        <v>0.88072050000000002</v>
      </c>
      <c r="AM54">
        <v>0.34800439999999999</v>
      </c>
      <c r="AN54" t="s">
        <v>441</v>
      </c>
    </row>
    <row r="55" spans="1:40" x14ac:dyDescent="0.2">
      <c r="A55" t="s">
        <v>326</v>
      </c>
      <c r="B55" t="s">
        <v>518</v>
      </c>
      <c r="C55" t="s">
        <v>388</v>
      </c>
      <c r="D55" t="s">
        <v>57</v>
      </c>
      <c r="E55" t="s">
        <v>56</v>
      </c>
      <c r="F55" t="s">
        <v>57</v>
      </c>
      <c r="G55" t="s">
        <v>56</v>
      </c>
      <c r="H55">
        <v>-0.08</v>
      </c>
      <c r="I55">
        <v>-5.3096056170264701E-2</v>
      </c>
      <c r="J55">
        <v>0.16</v>
      </c>
      <c r="K55">
        <v>0.15540000000000001</v>
      </c>
      <c r="L55" t="b">
        <v>0</v>
      </c>
      <c r="M55" t="b">
        <v>0</v>
      </c>
      <c r="N55" t="b">
        <v>0</v>
      </c>
      <c r="O55">
        <v>1246</v>
      </c>
      <c r="P55">
        <v>1.92373271981503E-2</v>
      </c>
      <c r="Q55">
        <v>5.7791860594930402E-3</v>
      </c>
      <c r="R55">
        <v>10584</v>
      </c>
      <c r="S55" t="b">
        <v>1</v>
      </c>
      <c r="T55" t="s">
        <v>517</v>
      </c>
      <c r="U55" t="s">
        <v>389</v>
      </c>
      <c r="V55">
        <v>7.5233449999999999E-3</v>
      </c>
      <c r="W55" s="1">
        <v>2.0800000000000001E-26</v>
      </c>
      <c r="X55">
        <v>31800</v>
      </c>
      <c r="Y55" t="b">
        <v>1</v>
      </c>
      <c r="Z55" t="s">
        <v>360</v>
      </c>
      <c r="AA55" t="s">
        <v>361</v>
      </c>
      <c r="AB55">
        <v>2</v>
      </c>
      <c r="AC55" t="b">
        <v>1</v>
      </c>
      <c r="AD55" t="s">
        <v>363</v>
      </c>
      <c r="AE55" t="s">
        <v>363</v>
      </c>
      <c r="AF55">
        <v>1.72032E-3</v>
      </c>
      <c r="AG55">
        <v>7.4004242121060904E-4</v>
      </c>
      <c r="AH55" t="b">
        <v>1</v>
      </c>
      <c r="AI55">
        <v>0.20292076798823599</v>
      </c>
      <c r="AJ55">
        <v>4.158582</v>
      </c>
      <c r="AK55">
        <v>2.7600536999999998</v>
      </c>
      <c r="AL55">
        <v>3.8016359999999998</v>
      </c>
      <c r="AM55">
        <v>5.1202530000000003E-2</v>
      </c>
      <c r="AN55" t="s">
        <v>441</v>
      </c>
    </row>
    <row r="56" spans="1:40" x14ac:dyDescent="0.2">
      <c r="A56" t="s">
        <v>326</v>
      </c>
      <c r="B56" t="s">
        <v>518</v>
      </c>
      <c r="C56" t="s">
        <v>390</v>
      </c>
      <c r="D56" t="s">
        <v>53</v>
      </c>
      <c r="E56" t="s">
        <v>54</v>
      </c>
      <c r="F56" t="s">
        <v>53</v>
      </c>
      <c r="G56" t="s">
        <v>54</v>
      </c>
      <c r="H56">
        <v>-0.06</v>
      </c>
      <c r="I56">
        <v>1.00304943792869E-2</v>
      </c>
      <c r="J56">
        <v>0.16</v>
      </c>
      <c r="K56">
        <v>0.1578</v>
      </c>
      <c r="L56" t="b">
        <v>0</v>
      </c>
      <c r="M56" t="b">
        <v>0</v>
      </c>
      <c r="N56" t="b">
        <v>0</v>
      </c>
      <c r="O56">
        <v>1246</v>
      </c>
      <c r="P56">
        <v>1.85578171771364E-2</v>
      </c>
      <c r="Q56">
        <v>0.58885247665306395</v>
      </c>
      <c r="R56">
        <v>10584</v>
      </c>
      <c r="S56" t="b">
        <v>1</v>
      </c>
      <c r="T56" t="s">
        <v>517</v>
      </c>
      <c r="U56" t="s">
        <v>391</v>
      </c>
      <c r="V56">
        <v>7.6716400000000004E-3</v>
      </c>
      <c r="W56" s="1">
        <v>5.2399999999999999E-15</v>
      </c>
      <c r="X56">
        <v>31800</v>
      </c>
      <c r="Y56" t="b">
        <v>1</v>
      </c>
      <c r="Z56" t="s">
        <v>360</v>
      </c>
      <c r="AA56" t="s">
        <v>361</v>
      </c>
      <c r="AB56">
        <v>2</v>
      </c>
      <c r="AC56" t="b">
        <v>1</v>
      </c>
      <c r="AD56" t="s">
        <v>363</v>
      </c>
      <c r="AE56" t="s">
        <v>363</v>
      </c>
      <c r="AF56">
        <v>9.6767999999999995E-4</v>
      </c>
      <c r="AG56" s="1">
        <v>2.6742186263441099E-5</v>
      </c>
      <c r="AH56" t="b">
        <v>1</v>
      </c>
      <c r="AI56">
        <v>2.0785543408115399E-2</v>
      </c>
      <c r="AJ56">
        <v>3.233139</v>
      </c>
      <c r="AK56">
        <v>-0.54049970000000003</v>
      </c>
      <c r="AL56">
        <v>1.369971</v>
      </c>
      <c r="AM56">
        <v>0.2418168</v>
      </c>
      <c r="AN56" t="s">
        <v>441</v>
      </c>
    </row>
    <row r="57" spans="1:40" x14ac:dyDescent="0.2">
      <c r="A57" t="s">
        <v>326</v>
      </c>
      <c r="B57" t="s">
        <v>518</v>
      </c>
      <c r="C57" t="s">
        <v>392</v>
      </c>
      <c r="D57" t="s">
        <v>53</v>
      </c>
      <c r="E57" t="s">
        <v>54</v>
      </c>
      <c r="F57" t="s">
        <v>53</v>
      </c>
      <c r="G57" t="s">
        <v>54</v>
      </c>
      <c r="H57">
        <v>-0.09</v>
      </c>
      <c r="I57">
        <v>-5.9206821755966102E-3</v>
      </c>
      <c r="J57">
        <v>0.74</v>
      </c>
      <c r="K57">
        <v>0.72609999999999997</v>
      </c>
      <c r="L57" t="b">
        <v>0</v>
      </c>
      <c r="M57" t="b">
        <v>0</v>
      </c>
      <c r="N57" t="b">
        <v>0</v>
      </c>
      <c r="O57">
        <v>1246</v>
      </c>
      <c r="P57">
        <v>1.5538878057052201E-2</v>
      </c>
      <c r="Q57">
        <v>0.70318559745976805</v>
      </c>
      <c r="R57">
        <v>10584</v>
      </c>
      <c r="S57" t="b">
        <v>1</v>
      </c>
      <c r="T57" t="s">
        <v>517</v>
      </c>
      <c r="U57" t="s">
        <v>393</v>
      </c>
      <c r="V57">
        <v>5.977825E-3</v>
      </c>
      <c r="W57" s="1">
        <v>3.1700000000000003E-51</v>
      </c>
      <c r="X57">
        <v>31800</v>
      </c>
      <c r="Y57" t="b">
        <v>1</v>
      </c>
      <c r="Z57" t="s">
        <v>360</v>
      </c>
      <c r="AA57" t="s">
        <v>361</v>
      </c>
      <c r="AB57">
        <v>2</v>
      </c>
      <c r="AC57" t="b">
        <v>1</v>
      </c>
      <c r="AD57" t="s">
        <v>363</v>
      </c>
      <c r="AE57" t="s">
        <v>363</v>
      </c>
      <c r="AF57">
        <v>3.1168799999999998E-3</v>
      </c>
      <c r="AG57" s="1">
        <v>1.39431841085049E-5</v>
      </c>
      <c r="AH57" t="b">
        <v>1</v>
      </c>
      <c r="AI57" s="1">
        <v>3.3691333383156799E-6</v>
      </c>
      <c r="AJ57">
        <v>5.7919239999999999</v>
      </c>
      <c r="AK57">
        <v>0.38102380000000002</v>
      </c>
      <c r="AL57">
        <v>0.55875399999999997</v>
      </c>
      <c r="AM57">
        <v>0.45476270000000002</v>
      </c>
      <c r="AN57" t="s">
        <v>441</v>
      </c>
    </row>
    <row r="58" spans="1:40" x14ac:dyDescent="0.2">
      <c r="A58" t="s">
        <v>326</v>
      </c>
      <c r="B58" t="s">
        <v>518</v>
      </c>
      <c r="C58" t="s">
        <v>430</v>
      </c>
      <c r="D58" t="s">
        <v>57</v>
      </c>
      <c r="E58" t="s">
        <v>56</v>
      </c>
      <c r="F58" t="s">
        <v>57</v>
      </c>
      <c r="G58" t="s">
        <v>56</v>
      </c>
      <c r="H58">
        <v>0.05</v>
      </c>
      <c r="I58">
        <v>6.7505757666477002E-3</v>
      </c>
      <c r="J58">
        <v>0.22</v>
      </c>
      <c r="K58">
        <v>0.2009</v>
      </c>
      <c r="L58" t="b">
        <v>0</v>
      </c>
      <c r="M58" t="b">
        <v>0</v>
      </c>
      <c r="N58" t="b">
        <v>0</v>
      </c>
      <c r="O58">
        <v>1246</v>
      </c>
      <c r="P58">
        <v>1.7137702998679699E-2</v>
      </c>
      <c r="Q58">
        <v>0.69365338165355295</v>
      </c>
      <c r="R58">
        <v>10584</v>
      </c>
      <c r="S58" t="b">
        <v>1</v>
      </c>
      <c r="T58" t="s">
        <v>517</v>
      </c>
      <c r="U58" t="s">
        <v>431</v>
      </c>
      <c r="V58">
        <v>6.0977890000000002E-3</v>
      </c>
      <c r="W58" s="1">
        <v>2.4100000000000002E-16</v>
      </c>
      <c r="X58">
        <v>31800</v>
      </c>
      <c r="Y58" t="b">
        <v>1</v>
      </c>
      <c r="Z58" t="s">
        <v>360</v>
      </c>
      <c r="AA58" t="s">
        <v>361</v>
      </c>
      <c r="AB58">
        <v>2</v>
      </c>
      <c r="AC58" t="b">
        <v>1</v>
      </c>
      <c r="AD58" t="s">
        <v>363</v>
      </c>
      <c r="AE58" t="s">
        <v>363</v>
      </c>
      <c r="AF58">
        <v>8.5800000000000004E-4</v>
      </c>
      <c r="AG58" s="1">
        <v>1.4631629489193601E-5</v>
      </c>
      <c r="AH58" t="b">
        <v>1</v>
      </c>
      <c r="AI58">
        <v>2.32163685057536E-2</v>
      </c>
      <c r="AJ58">
        <v>2.9175439999999999</v>
      </c>
      <c r="AK58">
        <v>0.39390199999999997</v>
      </c>
      <c r="AL58">
        <v>3.047267E-2</v>
      </c>
      <c r="AM58">
        <v>0.86142205000000005</v>
      </c>
      <c r="AN58" t="s">
        <v>441</v>
      </c>
    </row>
    <row r="59" spans="1:40" x14ac:dyDescent="0.2">
      <c r="A59" t="s">
        <v>326</v>
      </c>
      <c r="B59" t="s">
        <v>518</v>
      </c>
      <c r="C59" t="s">
        <v>432</v>
      </c>
      <c r="D59" t="s">
        <v>56</v>
      </c>
      <c r="E59" t="s">
        <v>54</v>
      </c>
      <c r="F59" t="s">
        <v>56</v>
      </c>
      <c r="G59" t="s">
        <v>54</v>
      </c>
      <c r="H59">
        <v>0.05</v>
      </c>
      <c r="I59">
        <v>-1.1909064518146301E-2</v>
      </c>
      <c r="J59">
        <v>0.38</v>
      </c>
      <c r="K59">
        <v>0.3957</v>
      </c>
      <c r="L59" t="b">
        <v>0</v>
      </c>
      <c r="M59" t="b">
        <v>1</v>
      </c>
      <c r="N59" t="b">
        <v>0</v>
      </c>
      <c r="O59">
        <v>1246</v>
      </c>
      <c r="P59">
        <v>1.39803761678394E-2</v>
      </c>
      <c r="Q59">
        <v>0.39430207281197699</v>
      </c>
      <c r="R59">
        <v>10584</v>
      </c>
      <c r="S59" t="b">
        <v>1</v>
      </c>
      <c r="T59" t="s">
        <v>517</v>
      </c>
      <c r="U59" t="s">
        <v>433</v>
      </c>
      <c r="V59">
        <v>5.7182070000000003E-3</v>
      </c>
      <c r="W59" s="1">
        <v>2.25E-18</v>
      </c>
      <c r="X59">
        <v>31800</v>
      </c>
      <c r="Y59" t="b">
        <v>1</v>
      </c>
      <c r="Z59" t="s">
        <v>360</v>
      </c>
      <c r="AA59" t="s">
        <v>361</v>
      </c>
      <c r="AB59">
        <v>2</v>
      </c>
      <c r="AC59" t="b">
        <v>1</v>
      </c>
      <c r="AD59" t="s">
        <v>363</v>
      </c>
      <c r="AE59" t="s">
        <v>363</v>
      </c>
      <c r="AF59">
        <v>1.178E-3</v>
      </c>
      <c r="AG59" s="1">
        <v>6.7827207369560203E-5</v>
      </c>
      <c r="AH59" t="b">
        <v>1</v>
      </c>
      <c r="AI59">
        <v>2.0044285823531498E-2</v>
      </c>
      <c r="AJ59">
        <v>3.5764420000000001</v>
      </c>
      <c r="AK59">
        <v>-0.85184150000000003</v>
      </c>
      <c r="AL59">
        <v>2.398441</v>
      </c>
      <c r="AM59">
        <v>0.12145623</v>
      </c>
      <c r="AN59" t="s">
        <v>441</v>
      </c>
    </row>
    <row r="60" spans="1:40" x14ac:dyDescent="0.2">
      <c r="A60" t="s">
        <v>326</v>
      </c>
      <c r="B60" t="s">
        <v>518</v>
      </c>
      <c r="C60" t="s">
        <v>394</v>
      </c>
      <c r="D60" t="s">
        <v>57</v>
      </c>
      <c r="E60" t="s">
        <v>56</v>
      </c>
      <c r="F60" t="s">
        <v>57</v>
      </c>
      <c r="G60" t="s">
        <v>56</v>
      </c>
      <c r="H60">
        <v>-0.05</v>
      </c>
      <c r="I60">
        <v>-2.1313222728555299E-2</v>
      </c>
      <c r="J60">
        <v>0.48</v>
      </c>
      <c r="K60">
        <v>0.43049999999999999</v>
      </c>
      <c r="L60" t="b">
        <v>0</v>
      </c>
      <c r="M60" t="b">
        <v>0</v>
      </c>
      <c r="N60" t="b">
        <v>0</v>
      </c>
      <c r="O60">
        <v>1246</v>
      </c>
      <c r="P60">
        <v>1.38080550064187E-2</v>
      </c>
      <c r="Q60">
        <v>0.12270090730993399</v>
      </c>
      <c r="R60">
        <v>10584</v>
      </c>
      <c r="S60" t="b">
        <v>1</v>
      </c>
      <c r="T60" t="s">
        <v>517</v>
      </c>
      <c r="U60" t="s">
        <v>395</v>
      </c>
      <c r="V60">
        <v>5.6904099999999999E-3</v>
      </c>
      <c r="W60" s="1">
        <v>1.5400000000000001E-18</v>
      </c>
      <c r="X60">
        <v>31800</v>
      </c>
      <c r="Y60" t="b">
        <v>1</v>
      </c>
      <c r="Z60" t="s">
        <v>360</v>
      </c>
      <c r="AA60" t="s">
        <v>361</v>
      </c>
      <c r="AB60">
        <v>2</v>
      </c>
      <c r="AC60" t="b">
        <v>1</v>
      </c>
      <c r="AD60" t="s">
        <v>363</v>
      </c>
      <c r="AE60" t="s">
        <v>363</v>
      </c>
      <c r="AF60">
        <v>1.248E-3</v>
      </c>
      <c r="AG60">
        <v>2.2273841595844799E-4</v>
      </c>
      <c r="AH60" t="b">
        <v>1</v>
      </c>
      <c r="AI60">
        <v>6.8893018571180201E-2</v>
      </c>
      <c r="AJ60">
        <v>3.6210749999999998</v>
      </c>
      <c r="AK60">
        <v>1.5435354999999999</v>
      </c>
      <c r="AL60">
        <v>0.70222779999999996</v>
      </c>
      <c r="AM60">
        <v>0.40203612</v>
      </c>
      <c r="AN60" t="s">
        <v>441</v>
      </c>
    </row>
    <row r="61" spans="1:40" x14ac:dyDescent="0.2">
      <c r="A61" t="s">
        <v>326</v>
      </c>
      <c r="B61" t="s">
        <v>518</v>
      </c>
      <c r="C61" t="s">
        <v>396</v>
      </c>
      <c r="D61" t="s">
        <v>56</v>
      </c>
      <c r="E61" t="s">
        <v>54</v>
      </c>
      <c r="F61" t="s">
        <v>56</v>
      </c>
      <c r="G61" t="s">
        <v>54</v>
      </c>
      <c r="H61">
        <v>7.0000000000000007E-2</v>
      </c>
      <c r="I61">
        <v>1.40516302548215E-2</v>
      </c>
      <c r="J61">
        <v>0.67</v>
      </c>
      <c r="K61">
        <v>0.66920000000000002</v>
      </c>
      <c r="L61" t="b">
        <v>0</v>
      </c>
      <c r="M61" t="b">
        <v>1</v>
      </c>
      <c r="N61" t="b">
        <v>0</v>
      </c>
      <c r="O61">
        <v>1246</v>
      </c>
      <c r="P61">
        <v>1.45083478689805E-2</v>
      </c>
      <c r="Q61">
        <v>0.33278455738304402</v>
      </c>
      <c r="R61">
        <v>10584</v>
      </c>
      <c r="S61" t="b">
        <v>1</v>
      </c>
      <c r="T61" t="s">
        <v>517</v>
      </c>
      <c r="U61" t="s">
        <v>397</v>
      </c>
      <c r="V61">
        <v>5.6377170000000004E-3</v>
      </c>
      <c r="W61" s="1">
        <v>2.1299999999999999E-35</v>
      </c>
      <c r="X61">
        <v>31800</v>
      </c>
      <c r="Y61" t="b">
        <v>1</v>
      </c>
      <c r="Z61" t="s">
        <v>360</v>
      </c>
      <c r="AA61" t="s">
        <v>361</v>
      </c>
      <c r="AB61">
        <v>2</v>
      </c>
      <c r="AC61" t="b">
        <v>1</v>
      </c>
      <c r="AD61" t="s">
        <v>363</v>
      </c>
      <c r="AE61" t="s">
        <v>363</v>
      </c>
      <c r="AF61">
        <v>2.1667800000000001E-3</v>
      </c>
      <c r="AG61" s="1">
        <v>8.7418803076547301E-5</v>
      </c>
      <c r="AH61" t="b">
        <v>1</v>
      </c>
      <c r="AI61">
        <v>9.0839765598715904E-4</v>
      </c>
      <c r="AJ61">
        <v>4.824808</v>
      </c>
      <c r="AK61">
        <v>0.96852039999999995</v>
      </c>
      <c r="AL61">
        <v>8.0853870000000005E-4</v>
      </c>
      <c r="AM61">
        <v>0.97731535999999997</v>
      </c>
      <c r="AN61" t="s">
        <v>441</v>
      </c>
    </row>
    <row r="62" spans="1:40" x14ac:dyDescent="0.2">
      <c r="A62" t="s">
        <v>326</v>
      </c>
      <c r="B62" t="s">
        <v>518</v>
      </c>
      <c r="C62" t="s">
        <v>400</v>
      </c>
      <c r="D62" t="s">
        <v>57</v>
      </c>
      <c r="E62" t="s">
        <v>56</v>
      </c>
      <c r="F62" t="s">
        <v>57</v>
      </c>
      <c r="G62" t="s">
        <v>56</v>
      </c>
      <c r="H62">
        <v>-0.08</v>
      </c>
      <c r="I62">
        <v>4.2575309622097596E-3</v>
      </c>
      <c r="J62">
        <v>0.31</v>
      </c>
      <c r="K62">
        <v>0.29260000000000003</v>
      </c>
      <c r="L62" t="b">
        <v>0</v>
      </c>
      <c r="M62" t="b">
        <v>0</v>
      </c>
      <c r="N62" t="b">
        <v>0</v>
      </c>
      <c r="O62">
        <v>1246</v>
      </c>
      <c r="P62">
        <v>1.50380398556876E-2</v>
      </c>
      <c r="Q62">
        <v>0.77708683270349999</v>
      </c>
      <c r="R62">
        <v>10584</v>
      </c>
      <c r="S62" t="b">
        <v>1</v>
      </c>
      <c r="T62" t="s">
        <v>517</v>
      </c>
      <c r="U62" t="s">
        <v>401</v>
      </c>
      <c r="V62">
        <v>6.468906E-3</v>
      </c>
      <c r="W62" s="1">
        <v>3.9499999999999999E-35</v>
      </c>
      <c r="X62">
        <v>31800</v>
      </c>
      <c r="Y62" t="b">
        <v>1</v>
      </c>
      <c r="Z62" t="s">
        <v>360</v>
      </c>
      <c r="AA62" t="s">
        <v>361</v>
      </c>
      <c r="AB62">
        <v>2</v>
      </c>
      <c r="AC62" t="b">
        <v>1</v>
      </c>
      <c r="AD62" t="s">
        <v>363</v>
      </c>
      <c r="AE62" t="s">
        <v>363</v>
      </c>
      <c r="AF62">
        <v>2.73792E-3</v>
      </c>
      <c r="AG62" s="1">
        <v>7.5038648398450698E-6</v>
      </c>
      <c r="AH62" t="b">
        <v>1</v>
      </c>
      <c r="AI62" s="1">
        <v>9.7590517449397396E-6</v>
      </c>
      <c r="AJ62">
        <v>5.3198420000000004</v>
      </c>
      <c r="AK62">
        <v>-0.28311740000000002</v>
      </c>
      <c r="AL62">
        <v>1.7414959999999999</v>
      </c>
      <c r="AM62">
        <v>0.18694943999999999</v>
      </c>
      <c r="AN62" t="s">
        <v>441</v>
      </c>
    </row>
    <row r="63" spans="1:40" x14ac:dyDescent="0.2">
      <c r="A63" t="s">
        <v>326</v>
      </c>
      <c r="B63" t="s">
        <v>518</v>
      </c>
      <c r="C63" t="s">
        <v>402</v>
      </c>
      <c r="D63" t="s">
        <v>56</v>
      </c>
      <c r="E63" t="s">
        <v>54</v>
      </c>
      <c r="F63" t="s">
        <v>56</v>
      </c>
      <c r="G63" t="s">
        <v>54</v>
      </c>
      <c r="H63">
        <v>0.1</v>
      </c>
      <c r="I63">
        <v>3.4651635844584097E-2</v>
      </c>
      <c r="J63">
        <v>0.17</v>
      </c>
      <c r="K63">
        <v>0.18149999999999999</v>
      </c>
      <c r="L63" t="b">
        <v>0</v>
      </c>
      <c r="M63" t="b">
        <v>1</v>
      </c>
      <c r="N63" t="b">
        <v>0</v>
      </c>
      <c r="O63">
        <v>1246</v>
      </c>
      <c r="P63">
        <v>1.8177892910151702E-2</v>
      </c>
      <c r="Q63">
        <v>5.6617581870681097E-2</v>
      </c>
      <c r="R63">
        <v>10584</v>
      </c>
      <c r="S63" t="b">
        <v>1</v>
      </c>
      <c r="T63" t="s">
        <v>517</v>
      </c>
      <c r="U63" t="s">
        <v>403</v>
      </c>
      <c r="V63">
        <v>7.1492739999999997E-3</v>
      </c>
      <c r="W63" s="1">
        <v>1.8600000000000001E-44</v>
      </c>
      <c r="X63">
        <v>31800</v>
      </c>
      <c r="Y63" t="b">
        <v>1</v>
      </c>
      <c r="Z63" t="s">
        <v>360</v>
      </c>
      <c r="AA63" t="s">
        <v>361</v>
      </c>
      <c r="AB63">
        <v>2</v>
      </c>
      <c r="AC63" t="b">
        <v>1</v>
      </c>
      <c r="AD63" t="s">
        <v>363</v>
      </c>
      <c r="AE63" t="s">
        <v>363</v>
      </c>
      <c r="AF63">
        <v>2.8219999999999999E-3</v>
      </c>
      <c r="AG63">
        <v>3.5675723740418699E-4</v>
      </c>
      <c r="AH63" t="b">
        <v>1</v>
      </c>
      <c r="AI63">
        <v>2.2535197591444498E-3</v>
      </c>
      <c r="AJ63">
        <v>5.501188</v>
      </c>
      <c r="AK63">
        <v>1.9062515</v>
      </c>
      <c r="AL63">
        <v>0.69618579999999997</v>
      </c>
      <c r="AM63">
        <v>0.40406830999999999</v>
      </c>
      <c r="AN63" t="s">
        <v>441</v>
      </c>
    </row>
    <row r="64" spans="1:40" x14ac:dyDescent="0.2">
      <c r="A64" t="s">
        <v>326</v>
      </c>
      <c r="B64" t="s">
        <v>518</v>
      </c>
      <c r="C64" t="s">
        <v>404</v>
      </c>
      <c r="D64" t="s">
        <v>57</v>
      </c>
      <c r="E64" t="s">
        <v>54</v>
      </c>
      <c r="F64" t="s">
        <v>57</v>
      </c>
      <c r="G64" t="s">
        <v>54</v>
      </c>
      <c r="H64">
        <v>0.06</v>
      </c>
      <c r="I64">
        <v>3.3101343328414599E-2</v>
      </c>
      <c r="J64">
        <v>0.34</v>
      </c>
      <c r="K64">
        <v>0.33250000000000002</v>
      </c>
      <c r="L64" t="b">
        <v>0</v>
      </c>
      <c r="M64" t="b">
        <v>0</v>
      </c>
      <c r="N64" t="b">
        <v>0</v>
      </c>
      <c r="O64">
        <v>1246</v>
      </c>
      <c r="P64">
        <v>1.44155403054433E-2</v>
      </c>
      <c r="Q64">
        <v>2.1662943345716001E-2</v>
      </c>
      <c r="R64">
        <v>10584</v>
      </c>
      <c r="S64" t="b">
        <v>1</v>
      </c>
      <c r="T64" t="s">
        <v>517</v>
      </c>
      <c r="U64" t="s">
        <v>405</v>
      </c>
      <c r="V64">
        <v>5.5075769999999996E-3</v>
      </c>
      <c r="W64" s="1">
        <v>1.2300000000000001E-27</v>
      </c>
      <c r="X64">
        <v>31800</v>
      </c>
      <c r="Y64" t="b">
        <v>1</v>
      </c>
      <c r="Z64" t="s">
        <v>360</v>
      </c>
      <c r="AA64" t="s">
        <v>361</v>
      </c>
      <c r="AB64">
        <v>2</v>
      </c>
      <c r="AC64" t="b">
        <v>1</v>
      </c>
      <c r="AD64" t="s">
        <v>363</v>
      </c>
      <c r="AE64" t="s">
        <v>363</v>
      </c>
      <c r="AF64">
        <v>1.61568E-3</v>
      </c>
      <c r="AG64">
        <v>4.8636705885499502E-4</v>
      </c>
      <c r="AH64" t="b">
        <v>1</v>
      </c>
      <c r="AI64">
        <v>0.10564594902185601</v>
      </c>
      <c r="AJ64">
        <v>4.1621750000000004</v>
      </c>
      <c r="AK64">
        <v>2.2962262999999998</v>
      </c>
      <c r="AL64">
        <v>2.2059709999999999</v>
      </c>
      <c r="AM64">
        <v>0.13747733000000001</v>
      </c>
      <c r="AN64" t="s">
        <v>441</v>
      </c>
    </row>
    <row r="65" spans="1:40" x14ac:dyDescent="0.2">
      <c r="A65" t="s">
        <v>326</v>
      </c>
      <c r="B65" t="s">
        <v>518</v>
      </c>
      <c r="C65" t="s">
        <v>406</v>
      </c>
      <c r="D65" t="s">
        <v>57</v>
      </c>
      <c r="E65" t="s">
        <v>56</v>
      </c>
      <c r="F65" t="s">
        <v>57</v>
      </c>
      <c r="G65" t="s">
        <v>56</v>
      </c>
      <c r="H65">
        <v>-7.0000000000000007E-2</v>
      </c>
      <c r="I65">
        <v>2.12411956999734E-2</v>
      </c>
      <c r="J65">
        <v>0.32</v>
      </c>
      <c r="K65">
        <v>0.34379999999999999</v>
      </c>
      <c r="L65" t="b">
        <v>0</v>
      </c>
      <c r="M65" t="b">
        <v>0</v>
      </c>
      <c r="N65" t="b">
        <v>0</v>
      </c>
      <c r="O65">
        <v>1246</v>
      </c>
      <c r="P65">
        <v>1.4506848155255599E-2</v>
      </c>
      <c r="Q65">
        <v>0.14313425223168599</v>
      </c>
      <c r="R65">
        <v>10584</v>
      </c>
      <c r="S65" t="b">
        <v>1</v>
      </c>
      <c r="T65" t="s">
        <v>517</v>
      </c>
      <c r="U65" t="s">
        <v>407</v>
      </c>
      <c r="V65">
        <v>5.4205349999999998E-3</v>
      </c>
      <c r="W65" s="1">
        <v>3.7600000000000002E-38</v>
      </c>
      <c r="X65">
        <v>31800</v>
      </c>
      <c r="Y65" t="b">
        <v>1</v>
      </c>
      <c r="Z65" t="s">
        <v>360</v>
      </c>
      <c r="AA65" t="s">
        <v>361</v>
      </c>
      <c r="AB65">
        <v>2</v>
      </c>
      <c r="AC65" t="b">
        <v>1</v>
      </c>
      <c r="AD65" t="s">
        <v>363</v>
      </c>
      <c r="AE65" t="s">
        <v>363</v>
      </c>
      <c r="AF65">
        <v>2.13248E-3</v>
      </c>
      <c r="AG65">
        <v>2.03577611425565E-4</v>
      </c>
      <c r="AH65" t="b">
        <v>1</v>
      </c>
      <c r="AI65">
        <v>4.4252308712253701E-3</v>
      </c>
      <c r="AJ65">
        <v>4.8253069999999996</v>
      </c>
      <c r="AK65">
        <v>-1.4642185000000001</v>
      </c>
      <c r="AL65">
        <v>5.7811450000000004</v>
      </c>
      <c r="AM65">
        <v>1.6198980000000002E-2</v>
      </c>
      <c r="AN65" t="s">
        <v>442</v>
      </c>
    </row>
    <row r="66" spans="1:40" x14ac:dyDescent="0.2">
      <c r="A66" t="s">
        <v>326</v>
      </c>
      <c r="B66" t="s">
        <v>518</v>
      </c>
      <c r="C66" t="s">
        <v>434</v>
      </c>
      <c r="D66" t="s">
        <v>57</v>
      </c>
      <c r="E66" t="s">
        <v>56</v>
      </c>
      <c r="F66" t="s">
        <v>57</v>
      </c>
      <c r="G66" t="s">
        <v>56</v>
      </c>
      <c r="H66">
        <v>-0.06</v>
      </c>
      <c r="I66">
        <v>-3.3321026446236197E-2</v>
      </c>
      <c r="J66">
        <v>0.78</v>
      </c>
      <c r="K66">
        <v>0.78969999999999996</v>
      </c>
      <c r="L66" t="b">
        <v>0</v>
      </c>
      <c r="M66" t="b">
        <v>0</v>
      </c>
      <c r="N66" t="b">
        <v>0</v>
      </c>
      <c r="O66">
        <v>1246</v>
      </c>
      <c r="P66">
        <v>1.66525089001846E-2</v>
      </c>
      <c r="Q66">
        <v>4.5396556789656803E-2</v>
      </c>
      <c r="R66">
        <v>10584</v>
      </c>
      <c r="S66" t="b">
        <v>1</v>
      </c>
      <c r="T66" t="s">
        <v>517</v>
      </c>
      <c r="U66" t="s">
        <v>435</v>
      </c>
      <c r="V66">
        <v>6.7326280000000001E-3</v>
      </c>
      <c r="W66" s="1">
        <v>5.0200000000000001E-19</v>
      </c>
      <c r="X66">
        <v>31800</v>
      </c>
      <c r="Y66" t="b">
        <v>1</v>
      </c>
      <c r="Z66" t="s">
        <v>360</v>
      </c>
      <c r="AA66" t="s">
        <v>361</v>
      </c>
      <c r="AB66">
        <v>2</v>
      </c>
      <c r="AC66" t="b">
        <v>1</v>
      </c>
      <c r="AD66" t="s">
        <v>363</v>
      </c>
      <c r="AE66" t="s">
        <v>363</v>
      </c>
      <c r="AF66">
        <v>1.2355199999999999E-3</v>
      </c>
      <c r="AG66">
        <v>3.6878066992557999E-4</v>
      </c>
      <c r="AH66" t="b">
        <v>1</v>
      </c>
      <c r="AI66">
        <v>0.15504840476239401</v>
      </c>
      <c r="AJ66">
        <v>3.6030609999999998</v>
      </c>
      <c r="AK66">
        <v>2.0009613000000002</v>
      </c>
      <c r="AL66">
        <v>1.687209</v>
      </c>
      <c r="AM66">
        <v>0.19396927</v>
      </c>
      <c r="AN66" t="s">
        <v>441</v>
      </c>
    </row>
    <row r="67" spans="1:40" x14ac:dyDescent="0.2">
      <c r="A67" t="s">
        <v>326</v>
      </c>
      <c r="B67" t="s">
        <v>518</v>
      </c>
      <c r="C67" t="s">
        <v>451</v>
      </c>
      <c r="D67" t="s">
        <v>53</v>
      </c>
      <c r="E67" t="s">
        <v>56</v>
      </c>
      <c r="F67" t="s">
        <v>53</v>
      </c>
      <c r="G67" t="s">
        <v>56</v>
      </c>
      <c r="H67">
        <v>-0.05</v>
      </c>
      <c r="I67">
        <v>3.69208014671282E-2</v>
      </c>
      <c r="J67">
        <v>0.31</v>
      </c>
      <c r="K67">
        <v>0.23810000000000001</v>
      </c>
      <c r="L67" t="b">
        <v>0</v>
      </c>
      <c r="M67" t="b">
        <v>0</v>
      </c>
      <c r="N67" t="b">
        <v>0</v>
      </c>
      <c r="O67">
        <v>1246</v>
      </c>
      <c r="P67">
        <v>1.6545795028041099E-2</v>
      </c>
      <c r="Q67">
        <v>2.5652587240845001E-2</v>
      </c>
      <c r="R67">
        <v>10584</v>
      </c>
      <c r="S67" t="b">
        <v>1</v>
      </c>
      <c r="T67" t="s">
        <v>517</v>
      </c>
      <c r="U67" t="s">
        <v>452</v>
      </c>
      <c r="V67">
        <v>7.7253749999999996E-3</v>
      </c>
      <c r="W67" s="1">
        <v>9.6599999999999995E-11</v>
      </c>
      <c r="X67">
        <v>31800</v>
      </c>
      <c r="Y67" t="b">
        <v>1</v>
      </c>
      <c r="Z67" t="s">
        <v>360</v>
      </c>
      <c r="AA67" t="s">
        <v>361</v>
      </c>
      <c r="AB67">
        <v>2</v>
      </c>
      <c r="AC67" t="b">
        <v>1</v>
      </c>
      <c r="AD67" t="s">
        <v>363</v>
      </c>
      <c r="AE67" t="s">
        <v>363</v>
      </c>
      <c r="AF67">
        <v>1.0694999999999999E-3</v>
      </c>
      <c r="AG67">
        <v>4.9457209036061296E-4</v>
      </c>
      <c r="AH67" t="b">
        <v>1</v>
      </c>
      <c r="AI67">
        <v>0.350771330276826</v>
      </c>
      <c r="AJ67">
        <v>3.021916</v>
      </c>
      <c r="AK67">
        <v>-2.2314311</v>
      </c>
      <c r="AL67">
        <v>7.9537180000000003</v>
      </c>
      <c r="AM67">
        <v>4.7988700000000002E-3</v>
      </c>
      <c r="AN67" t="s">
        <v>442</v>
      </c>
    </row>
    <row r="68" spans="1:40" x14ac:dyDescent="0.2">
      <c r="A68" t="s">
        <v>326</v>
      </c>
      <c r="B68" t="s">
        <v>518</v>
      </c>
      <c r="C68" t="s">
        <v>450</v>
      </c>
      <c r="D68" t="s">
        <v>53</v>
      </c>
      <c r="E68" t="s">
        <v>54</v>
      </c>
      <c r="F68" t="s">
        <v>53</v>
      </c>
      <c r="G68" t="s">
        <v>54</v>
      </c>
      <c r="H68">
        <v>-0.08</v>
      </c>
      <c r="I68">
        <v>-1.9210122312127001E-2</v>
      </c>
      <c r="J68">
        <v>0.21</v>
      </c>
      <c r="K68">
        <v>0.22539999999999999</v>
      </c>
      <c r="L68" t="b">
        <v>0</v>
      </c>
      <c r="M68" t="b">
        <v>0</v>
      </c>
      <c r="N68" t="b">
        <v>0</v>
      </c>
      <c r="O68">
        <v>1246</v>
      </c>
      <c r="P68">
        <v>1.66089499181107E-2</v>
      </c>
      <c r="Q68">
        <v>0.247430633575455</v>
      </c>
      <c r="R68">
        <v>10584</v>
      </c>
      <c r="S68" t="b">
        <v>1</v>
      </c>
      <c r="T68" t="s">
        <v>517</v>
      </c>
      <c r="U68" t="s">
        <v>401</v>
      </c>
      <c r="V68">
        <v>7.8434109999999998E-3</v>
      </c>
      <c r="W68" s="1">
        <v>1.9899999999999999E-24</v>
      </c>
      <c r="X68">
        <v>31800</v>
      </c>
      <c r="Y68" t="b">
        <v>1</v>
      </c>
      <c r="Z68" t="s">
        <v>360</v>
      </c>
      <c r="AA68" t="s">
        <v>361</v>
      </c>
      <c r="AB68">
        <v>2</v>
      </c>
      <c r="AC68" t="b">
        <v>1</v>
      </c>
      <c r="AD68" t="s">
        <v>363</v>
      </c>
      <c r="AE68" t="s">
        <v>363</v>
      </c>
      <c r="AF68">
        <v>2.1235199999999998E-3</v>
      </c>
      <c r="AG68">
        <v>1.2886104831980199E-4</v>
      </c>
      <c r="AH68" t="b">
        <v>1</v>
      </c>
      <c r="AI68">
        <v>1.9524774060011301E-3</v>
      </c>
      <c r="AJ68">
        <v>4.8166799999999999</v>
      </c>
      <c r="AK68">
        <v>1.1566126999999999</v>
      </c>
      <c r="AL68">
        <v>4.7572370000000003E-2</v>
      </c>
      <c r="AM68">
        <v>0.82734269999999999</v>
      </c>
      <c r="AN68" t="s">
        <v>441</v>
      </c>
    </row>
    <row r="69" spans="1:40" x14ac:dyDescent="0.2">
      <c r="A69" t="s">
        <v>326</v>
      </c>
      <c r="B69" t="s">
        <v>518</v>
      </c>
      <c r="C69" t="s">
        <v>416</v>
      </c>
      <c r="D69" t="s">
        <v>57</v>
      </c>
      <c r="E69" t="s">
        <v>56</v>
      </c>
      <c r="F69" t="s">
        <v>57</v>
      </c>
      <c r="G69" t="s">
        <v>56</v>
      </c>
      <c r="H69">
        <v>0.04</v>
      </c>
      <c r="I69">
        <v>-7.3649368016398603E-3</v>
      </c>
      <c r="J69">
        <v>0.31</v>
      </c>
      <c r="K69">
        <v>0.30620000000000003</v>
      </c>
      <c r="L69" t="b">
        <v>0</v>
      </c>
      <c r="M69" t="b">
        <v>0</v>
      </c>
      <c r="N69" t="b">
        <v>0</v>
      </c>
      <c r="O69">
        <v>1246</v>
      </c>
      <c r="P69">
        <v>1.50717152677401E-2</v>
      </c>
      <c r="Q69">
        <v>0.62508278324139099</v>
      </c>
      <c r="R69">
        <v>10584</v>
      </c>
      <c r="S69" t="b">
        <v>1</v>
      </c>
      <c r="T69" t="s">
        <v>517</v>
      </c>
      <c r="U69" t="s">
        <v>417</v>
      </c>
      <c r="V69">
        <v>5.8027080000000002E-3</v>
      </c>
      <c r="W69" s="1">
        <v>5.4499999999999996E-12</v>
      </c>
      <c r="X69">
        <v>31800</v>
      </c>
      <c r="Y69" t="b">
        <v>1</v>
      </c>
      <c r="Z69" t="s">
        <v>360</v>
      </c>
      <c r="AA69" t="s">
        <v>361</v>
      </c>
      <c r="AB69">
        <v>2</v>
      </c>
      <c r="AC69" t="b">
        <v>1</v>
      </c>
      <c r="AD69" t="s">
        <v>363</v>
      </c>
      <c r="AE69" t="s">
        <v>363</v>
      </c>
      <c r="AF69">
        <v>6.8448000000000001E-4</v>
      </c>
      <c r="AG69" s="1">
        <v>2.3046635149829899E-5</v>
      </c>
      <c r="AH69" t="b">
        <v>1</v>
      </c>
      <c r="AI69">
        <v>5.6921992540947701E-2</v>
      </c>
      <c r="AJ69">
        <v>2.6539779999999999</v>
      </c>
      <c r="AK69">
        <v>-0.48865950000000002</v>
      </c>
      <c r="AL69">
        <v>1.011576</v>
      </c>
      <c r="AM69">
        <v>0.31452551000000001</v>
      </c>
      <c r="AN69" t="s">
        <v>441</v>
      </c>
    </row>
    <row r="70" spans="1:40" ht="17" thickBot="1" x14ac:dyDescent="0.25">
      <c r="A70" s="33" t="s">
        <v>326</v>
      </c>
      <c r="B70" s="33" t="s">
        <v>518</v>
      </c>
      <c r="C70" s="33" t="s">
        <v>420</v>
      </c>
      <c r="D70" s="33" t="s">
        <v>53</v>
      </c>
      <c r="E70" s="33" t="s">
        <v>54</v>
      </c>
      <c r="F70" s="33" t="s">
        <v>53</v>
      </c>
      <c r="G70" s="33" t="s">
        <v>54</v>
      </c>
      <c r="H70" s="33">
        <v>-0.03</v>
      </c>
      <c r="I70" s="33">
        <v>-2.3272703022927201E-2</v>
      </c>
      <c r="J70" s="33">
        <v>0.38</v>
      </c>
      <c r="K70" s="33">
        <v>0.3871</v>
      </c>
      <c r="L70" s="33" t="b">
        <v>0</v>
      </c>
      <c r="M70" s="33" t="b">
        <v>0</v>
      </c>
      <c r="N70" s="33" t="b">
        <v>0</v>
      </c>
      <c r="O70" s="33">
        <v>1246</v>
      </c>
      <c r="P70" s="33">
        <v>1.3996731571259399E-2</v>
      </c>
      <c r="Q70" s="33">
        <v>9.6367674062985395E-2</v>
      </c>
      <c r="R70" s="33">
        <v>10584</v>
      </c>
      <c r="S70" s="33" t="b">
        <v>1</v>
      </c>
      <c r="T70" s="33" t="s">
        <v>517</v>
      </c>
      <c r="U70" s="33" t="s">
        <v>421</v>
      </c>
      <c r="V70" s="33">
        <v>5.4432680000000002E-3</v>
      </c>
      <c r="W70" s="34">
        <v>3.5600000000000001E-8</v>
      </c>
      <c r="X70" s="33">
        <v>31800</v>
      </c>
      <c r="Y70" s="33" t="b">
        <v>1</v>
      </c>
      <c r="Z70" s="33" t="s">
        <v>360</v>
      </c>
      <c r="AA70" s="33" t="s">
        <v>361</v>
      </c>
      <c r="AB70" s="33">
        <v>2</v>
      </c>
      <c r="AC70" s="33" t="b">
        <v>1</v>
      </c>
      <c r="AD70" s="33" t="s">
        <v>363</v>
      </c>
      <c r="AE70" s="33" t="s">
        <v>363</v>
      </c>
      <c r="AF70" s="33">
        <v>4.2408000000000002E-4</v>
      </c>
      <c r="AG70" s="33">
        <v>2.5700196481616102E-4</v>
      </c>
      <c r="AH70" s="33" t="b">
        <v>1</v>
      </c>
      <c r="AI70" s="33">
        <v>0.68429279321921399</v>
      </c>
      <c r="AJ70" s="33">
        <v>2.1433580000000001</v>
      </c>
      <c r="AK70" s="33">
        <v>1.6627240999999999</v>
      </c>
      <c r="AL70" s="33">
        <v>1.5502830000000001</v>
      </c>
      <c r="AM70" s="33">
        <v>0.21309370999999999</v>
      </c>
      <c r="AN70" s="33" t="s">
        <v>441</v>
      </c>
    </row>
    <row r="71" spans="1:40" ht="17" thickTop="1" x14ac:dyDescent="0.2"/>
  </sheetData>
  <mergeCells count="3">
    <mergeCell ref="AD1:AI1"/>
    <mergeCell ref="AJ1:AN1"/>
    <mergeCell ref="A1:A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EDC7E-958F-A043-811B-F2260F12E850}">
  <dimension ref="A1:Y652"/>
  <sheetViews>
    <sheetView workbookViewId="0">
      <pane ySplit="1" topLeftCell="A2" activePane="bottomLeft" state="frozen"/>
      <selection pane="bottomLeft"/>
    </sheetView>
  </sheetViews>
  <sheetFormatPr baseColWidth="10" defaultColWidth="11" defaultRowHeight="16" x14ac:dyDescent="0.2"/>
  <cols>
    <col min="17" max="20" width="11" style="14"/>
  </cols>
  <sheetData>
    <row r="1" spans="1:25" x14ac:dyDescent="0.2">
      <c r="A1" t="s">
        <v>314</v>
      </c>
      <c r="B1" t="s">
        <v>132</v>
      </c>
      <c r="C1" t="s">
        <v>138</v>
      </c>
      <c r="D1" t="s">
        <v>139</v>
      </c>
      <c r="E1" t="s">
        <v>140</v>
      </c>
      <c r="F1" t="s">
        <v>141</v>
      </c>
      <c r="G1" t="s">
        <v>142</v>
      </c>
      <c r="H1" t="s">
        <v>143</v>
      </c>
      <c r="I1" t="s">
        <v>144</v>
      </c>
      <c r="J1" t="s">
        <v>145</v>
      </c>
      <c r="K1" t="s">
        <v>146</v>
      </c>
      <c r="L1" t="s">
        <v>147</v>
      </c>
      <c r="M1" t="s">
        <v>148</v>
      </c>
      <c r="N1" t="s">
        <v>149</v>
      </c>
      <c r="O1" t="s">
        <v>150</v>
      </c>
      <c r="P1" t="s">
        <v>151</v>
      </c>
      <c r="Q1" s="14" t="s">
        <v>152</v>
      </c>
      <c r="R1" s="14" t="s">
        <v>153</v>
      </c>
      <c r="S1" s="14" t="s">
        <v>154</v>
      </c>
      <c r="T1" s="14" t="s">
        <v>155</v>
      </c>
      <c r="U1" t="s">
        <v>156</v>
      </c>
      <c r="V1" t="s">
        <v>157</v>
      </c>
      <c r="W1" t="s">
        <v>151</v>
      </c>
      <c r="X1" t="s">
        <v>158</v>
      </c>
      <c r="Y1" t="s">
        <v>131</v>
      </c>
    </row>
    <row r="2" spans="1:25" x14ac:dyDescent="0.2">
      <c r="A2" t="s">
        <v>159</v>
      </c>
      <c r="B2" t="s">
        <v>160</v>
      </c>
      <c r="C2" t="s">
        <v>161</v>
      </c>
      <c r="D2">
        <v>8</v>
      </c>
      <c r="E2" t="s">
        <v>162</v>
      </c>
      <c r="F2">
        <v>116085</v>
      </c>
      <c r="G2">
        <v>117024</v>
      </c>
      <c r="H2" t="s">
        <v>163</v>
      </c>
      <c r="I2">
        <v>586407</v>
      </c>
      <c r="J2" t="s">
        <v>57</v>
      </c>
      <c r="K2" t="s">
        <v>54</v>
      </c>
      <c r="L2" s="16">
        <v>0.74258100000000005</v>
      </c>
      <c r="M2" s="16">
        <v>88.019000000000005</v>
      </c>
      <c r="N2" s="16">
        <v>0.747</v>
      </c>
      <c r="O2" s="16">
        <v>0.23400000000000001</v>
      </c>
      <c r="P2" s="16">
        <v>6.8258399999999997E-3</v>
      </c>
      <c r="Q2" s="28">
        <v>0.20336099999999999</v>
      </c>
      <c r="R2" s="28">
        <v>0.71668500000000002</v>
      </c>
      <c r="S2" s="28">
        <v>-1.9226400000000001E-2</v>
      </c>
      <c r="T2" s="28">
        <v>1.76294E-2</v>
      </c>
      <c r="U2" t="s">
        <v>164</v>
      </c>
      <c r="V2">
        <v>697379</v>
      </c>
      <c r="W2" s="16">
        <v>0.285138</v>
      </c>
      <c r="X2" s="1">
        <v>4.9874000000000001E-4</v>
      </c>
      <c r="Y2" s="16">
        <v>-1.0933699999999999E-2</v>
      </c>
    </row>
    <row r="3" spans="1:25" x14ac:dyDescent="0.2">
      <c r="A3" t="s">
        <v>165</v>
      </c>
      <c r="B3" t="s">
        <v>166</v>
      </c>
      <c r="C3" t="s">
        <v>167</v>
      </c>
      <c r="D3">
        <v>8</v>
      </c>
      <c r="E3" t="s">
        <v>168</v>
      </c>
      <c r="F3">
        <v>182199</v>
      </c>
      <c r="G3">
        <v>197339</v>
      </c>
      <c r="H3" t="s">
        <v>163</v>
      </c>
      <c r="I3">
        <v>586407</v>
      </c>
      <c r="J3" t="s">
        <v>57</v>
      </c>
      <c r="K3" t="s">
        <v>54</v>
      </c>
      <c r="L3" s="16">
        <v>0.74258100000000005</v>
      </c>
      <c r="M3" s="16">
        <v>88.019000000000005</v>
      </c>
      <c r="N3" s="16">
        <v>0.747</v>
      </c>
      <c r="O3" s="16">
        <v>0.23400000000000001</v>
      </c>
      <c r="P3" s="16">
        <v>6.8258399999999997E-3</v>
      </c>
      <c r="Q3" s="28">
        <v>0.65711699999999995</v>
      </c>
      <c r="R3" s="28">
        <v>0.91708699999999999</v>
      </c>
      <c r="S3" s="28">
        <v>1.20389E-2</v>
      </c>
      <c r="T3" s="28">
        <v>2.7556299999999999E-2</v>
      </c>
      <c r="U3" t="s">
        <v>169</v>
      </c>
      <c r="V3">
        <v>194884</v>
      </c>
      <c r="W3" s="16">
        <v>0.44020199999999998</v>
      </c>
      <c r="X3" s="1">
        <v>3.1446499999999999E-4</v>
      </c>
      <c r="Y3" s="16">
        <v>-1.8439000000000001E-2</v>
      </c>
    </row>
    <row r="4" spans="1:25" x14ac:dyDescent="0.2">
      <c r="A4" t="s">
        <v>170</v>
      </c>
      <c r="B4" t="s">
        <v>171</v>
      </c>
      <c r="C4" t="s">
        <v>172</v>
      </c>
      <c r="D4">
        <v>8</v>
      </c>
      <c r="E4" t="s">
        <v>168</v>
      </c>
      <c r="F4">
        <v>356807</v>
      </c>
      <c r="G4">
        <v>419875</v>
      </c>
      <c r="H4" t="s">
        <v>163</v>
      </c>
      <c r="I4">
        <v>586407</v>
      </c>
      <c r="J4" t="s">
        <v>57</v>
      </c>
      <c r="K4" t="s">
        <v>54</v>
      </c>
      <c r="L4" s="16">
        <v>0.74258100000000005</v>
      </c>
      <c r="M4" s="16">
        <v>88.019000000000005</v>
      </c>
      <c r="N4" s="16">
        <v>0.747</v>
      </c>
      <c r="O4" s="16">
        <v>0.23400000000000001</v>
      </c>
      <c r="P4" s="16">
        <v>6.8258399999999997E-3</v>
      </c>
      <c r="Q4" s="28">
        <v>0.96518199999999998</v>
      </c>
      <c r="R4" s="28">
        <v>0.92104900000000001</v>
      </c>
      <c r="S4" s="28">
        <v>-7.9412600000000003E-4</v>
      </c>
      <c r="T4" s="28">
        <v>1.9717499999999999E-2</v>
      </c>
      <c r="U4" t="s">
        <v>173</v>
      </c>
      <c r="V4">
        <v>888788</v>
      </c>
      <c r="W4" s="16">
        <v>0.42692099999999999</v>
      </c>
      <c r="X4" s="1">
        <v>2.2902199999999999E-5</v>
      </c>
      <c r="Y4" s="16">
        <v>1.5354899999999999E-2</v>
      </c>
    </row>
    <row r="5" spans="1:25" x14ac:dyDescent="0.2">
      <c r="A5" t="s">
        <v>174</v>
      </c>
      <c r="B5" t="s">
        <v>175</v>
      </c>
      <c r="C5" t="s">
        <v>176</v>
      </c>
      <c r="D5">
        <v>8</v>
      </c>
      <c r="E5" t="s">
        <v>162</v>
      </c>
      <c r="F5">
        <v>439789</v>
      </c>
      <c r="G5">
        <v>495781</v>
      </c>
      <c r="H5" t="s">
        <v>163</v>
      </c>
      <c r="I5">
        <v>586407</v>
      </c>
      <c r="J5" t="s">
        <v>57</v>
      </c>
      <c r="K5" t="s">
        <v>54</v>
      </c>
      <c r="L5" s="16">
        <v>0.74258100000000005</v>
      </c>
      <c r="M5" s="16">
        <v>88.019000000000005</v>
      </c>
      <c r="N5" s="16">
        <v>0.747</v>
      </c>
      <c r="O5" s="16">
        <v>0.23400000000000001</v>
      </c>
      <c r="P5" s="16">
        <v>6.8258399999999997E-3</v>
      </c>
      <c r="Q5" s="28">
        <v>0.32522499999999999</v>
      </c>
      <c r="R5" s="28">
        <v>0.83492100000000002</v>
      </c>
      <c r="S5" s="28">
        <v>8.1919099999999995E-2</v>
      </c>
      <c r="T5" s="28">
        <v>9.0315800000000002E-2</v>
      </c>
      <c r="U5" t="s">
        <v>177</v>
      </c>
      <c r="V5">
        <v>1367487</v>
      </c>
      <c r="W5" s="16">
        <v>9.2696600000000007E-3</v>
      </c>
      <c r="X5" s="1">
        <v>1.85482E-9</v>
      </c>
      <c r="Y5" s="16">
        <v>0.59601199999999999</v>
      </c>
    </row>
    <row r="6" spans="1:25" x14ac:dyDescent="0.2">
      <c r="A6" t="s">
        <v>178</v>
      </c>
      <c r="B6" t="s">
        <v>179</v>
      </c>
      <c r="C6" t="s">
        <v>180</v>
      </c>
      <c r="D6">
        <v>8</v>
      </c>
      <c r="E6" t="s">
        <v>162</v>
      </c>
      <c r="F6">
        <v>614199</v>
      </c>
      <c r="G6">
        <v>681226</v>
      </c>
      <c r="H6" t="s">
        <v>163</v>
      </c>
      <c r="I6">
        <v>586407</v>
      </c>
      <c r="J6" t="s">
        <v>57</v>
      </c>
      <c r="K6" t="s">
        <v>54</v>
      </c>
      <c r="L6" s="16">
        <v>0.74258100000000005</v>
      </c>
      <c r="M6" s="16">
        <v>88.019000000000005</v>
      </c>
      <c r="N6" s="16">
        <v>0.747</v>
      </c>
      <c r="O6" s="16">
        <v>0.23400000000000001</v>
      </c>
      <c r="P6" s="16">
        <v>6.8258399999999997E-3</v>
      </c>
      <c r="Q6" s="28">
        <v>0.72843800000000003</v>
      </c>
      <c r="R6" s="28">
        <v>0.98083699999999996</v>
      </c>
      <c r="S6" s="28">
        <v>-3.1279700000000001E-2</v>
      </c>
      <c r="T6" s="28">
        <v>9.0838000000000002E-2</v>
      </c>
      <c r="U6" t="s">
        <v>181</v>
      </c>
      <c r="V6">
        <v>607161</v>
      </c>
      <c r="W6" s="16">
        <v>0.41011199999999998</v>
      </c>
      <c r="X6" s="1">
        <v>1.5127E-7</v>
      </c>
      <c r="Y6" s="16">
        <v>-9.0566599999999997E-2</v>
      </c>
    </row>
    <row r="7" spans="1:25" x14ac:dyDescent="0.2">
      <c r="A7" t="s">
        <v>182</v>
      </c>
      <c r="B7" t="s">
        <v>183</v>
      </c>
      <c r="C7" t="s">
        <v>184</v>
      </c>
      <c r="D7">
        <v>8</v>
      </c>
      <c r="E7" t="s">
        <v>168</v>
      </c>
      <c r="F7">
        <v>1449531</v>
      </c>
      <c r="G7">
        <v>1656642</v>
      </c>
      <c r="H7" t="s">
        <v>163</v>
      </c>
      <c r="I7">
        <v>586407</v>
      </c>
      <c r="J7" t="s">
        <v>57</v>
      </c>
      <c r="K7" t="s">
        <v>54</v>
      </c>
      <c r="L7" s="16">
        <v>0.74258100000000005</v>
      </c>
      <c r="M7" s="16">
        <v>88.019000000000005</v>
      </c>
      <c r="N7" s="16">
        <v>0.747</v>
      </c>
      <c r="O7" s="16">
        <v>0.23400000000000001</v>
      </c>
      <c r="P7" s="16">
        <v>6.8258399999999997E-3</v>
      </c>
      <c r="Q7" s="28">
        <v>0.73555000000000004</v>
      </c>
      <c r="R7" s="28">
        <v>0.93545100000000003</v>
      </c>
      <c r="S7" s="28">
        <v>-4.3348600000000003E-3</v>
      </c>
      <c r="T7" s="28">
        <v>1.2964099999999999E-2</v>
      </c>
      <c r="U7" t="s">
        <v>185</v>
      </c>
      <c r="V7">
        <v>1511407</v>
      </c>
      <c r="W7" s="16">
        <v>6.4938899999999994E-2</v>
      </c>
      <c r="X7" s="1">
        <v>3.3576700000000001E-6</v>
      </c>
      <c r="Y7" s="16">
        <v>2.3921899999999999E-2</v>
      </c>
    </row>
    <row r="8" spans="1:25" x14ac:dyDescent="0.2">
      <c r="A8" t="s">
        <v>186</v>
      </c>
      <c r="B8" t="s">
        <v>187</v>
      </c>
      <c r="C8" t="s">
        <v>188</v>
      </c>
      <c r="D8">
        <v>8</v>
      </c>
      <c r="E8" t="s">
        <v>162</v>
      </c>
      <c r="F8">
        <v>118811601</v>
      </c>
      <c r="G8">
        <v>119124058</v>
      </c>
      <c r="H8" t="s">
        <v>127</v>
      </c>
      <c r="I8">
        <v>119976256</v>
      </c>
      <c r="J8" t="s">
        <v>54</v>
      </c>
      <c r="K8" t="s">
        <v>53</v>
      </c>
      <c r="L8" s="16">
        <v>1</v>
      </c>
      <c r="M8" s="16">
        <v>25</v>
      </c>
      <c r="N8" s="16">
        <v>47</v>
      </c>
      <c r="O8" s="16">
        <v>17</v>
      </c>
      <c r="P8" s="16">
        <v>0.45505600000000002</v>
      </c>
      <c r="Q8" s="28">
        <v>0.90658300000000003</v>
      </c>
      <c r="R8" s="28">
        <v>1</v>
      </c>
      <c r="S8" s="28">
        <v>-4.96029E-3</v>
      </c>
      <c r="T8" s="28">
        <v>4.2269399999999999E-2</v>
      </c>
      <c r="U8" t="s">
        <v>189</v>
      </c>
      <c r="V8">
        <v>118781583</v>
      </c>
      <c r="W8" s="16">
        <v>0.47292000000000001</v>
      </c>
      <c r="X8" s="1">
        <v>4.0355300000000002E-4</v>
      </c>
      <c r="Y8" s="16">
        <v>0.149588</v>
      </c>
    </row>
    <row r="9" spans="1:25" x14ac:dyDescent="0.2">
      <c r="A9" t="s">
        <v>190</v>
      </c>
      <c r="B9" t="s">
        <v>191</v>
      </c>
      <c r="C9" t="s">
        <v>192</v>
      </c>
      <c r="D9">
        <v>8</v>
      </c>
      <c r="E9" t="s">
        <v>162</v>
      </c>
      <c r="F9">
        <v>119390226</v>
      </c>
      <c r="G9">
        <v>119634184</v>
      </c>
      <c r="H9" t="s">
        <v>127</v>
      </c>
      <c r="I9">
        <v>119976256</v>
      </c>
      <c r="J9" t="s">
        <v>54</v>
      </c>
      <c r="K9" t="s">
        <v>53</v>
      </c>
      <c r="L9" s="16">
        <v>1</v>
      </c>
      <c r="M9" s="16">
        <v>25</v>
      </c>
      <c r="N9" s="16">
        <v>47</v>
      </c>
      <c r="O9" s="16">
        <v>17</v>
      </c>
      <c r="P9" s="16">
        <v>0.45505600000000002</v>
      </c>
      <c r="Q9" s="28">
        <v>0.19506299999999999</v>
      </c>
      <c r="R9" s="28">
        <v>1</v>
      </c>
      <c r="S9" s="28">
        <v>3.35046E-3</v>
      </c>
      <c r="T9" s="28">
        <v>2.57355E-3</v>
      </c>
      <c r="U9" t="s">
        <v>193</v>
      </c>
      <c r="V9">
        <v>119475986</v>
      </c>
      <c r="W9" s="16">
        <v>2.0303399999999999E-2</v>
      </c>
      <c r="X9" s="1">
        <v>1.6017900000000001E-4</v>
      </c>
      <c r="Y9" s="16">
        <v>3.1571700000000001E-2</v>
      </c>
    </row>
    <row r="10" spans="1:25" x14ac:dyDescent="0.2">
      <c r="A10" s="2" t="s">
        <v>194</v>
      </c>
      <c r="B10" s="2" t="s">
        <v>135</v>
      </c>
      <c r="C10" s="2" t="s">
        <v>195</v>
      </c>
      <c r="D10" s="2">
        <v>8</v>
      </c>
      <c r="E10" s="2" t="s">
        <v>162</v>
      </c>
      <c r="F10" s="2">
        <v>119935795</v>
      </c>
      <c r="G10" s="2">
        <v>119964383</v>
      </c>
      <c r="H10" s="2" t="s">
        <v>127</v>
      </c>
      <c r="I10" s="2">
        <v>119976256</v>
      </c>
      <c r="J10" s="2" t="s">
        <v>54</v>
      </c>
      <c r="K10" s="2" t="s">
        <v>53</v>
      </c>
      <c r="L10" s="17">
        <v>1</v>
      </c>
      <c r="M10" s="17">
        <v>25</v>
      </c>
      <c r="N10" s="17">
        <v>47</v>
      </c>
      <c r="O10" s="17">
        <v>17</v>
      </c>
      <c r="P10" s="17">
        <v>0.45505600000000002</v>
      </c>
      <c r="Q10" s="29">
        <v>0.15276400000000001</v>
      </c>
      <c r="R10" s="29">
        <v>1</v>
      </c>
      <c r="S10" s="29">
        <v>-0.21967700000000001</v>
      </c>
      <c r="T10" s="29">
        <v>0.152756</v>
      </c>
      <c r="U10" s="2" t="s">
        <v>196</v>
      </c>
      <c r="V10" s="2">
        <v>119759380</v>
      </c>
      <c r="W10" s="17">
        <v>0.245671</v>
      </c>
      <c r="X10" s="3">
        <v>5.1455700000000001E-4</v>
      </c>
      <c r="Y10" s="17">
        <v>-0.61554500000000001</v>
      </c>
    </row>
    <row r="11" spans="1:25" x14ac:dyDescent="0.2">
      <c r="A11" t="s">
        <v>197</v>
      </c>
      <c r="B11" t="s">
        <v>198</v>
      </c>
      <c r="C11" t="s">
        <v>199</v>
      </c>
      <c r="D11">
        <v>8</v>
      </c>
      <c r="E11" t="s">
        <v>168</v>
      </c>
      <c r="F11">
        <v>120079423</v>
      </c>
      <c r="G11">
        <v>120119202</v>
      </c>
      <c r="H11" t="s">
        <v>127</v>
      </c>
      <c r="I11">
        <v>119976256</v>
      </c>
      <c r="J11" t="s">
        <v>54</v>
      </c>
      <c r="K11" t="s">
        <v>53</v>
      </c>
      <c r="L11" s="16">
        <v>1</v>
      </c>
      <c r="M11" s="16">
        <v>25</v>
      </c>
      <c r="N11" s="16">
        <v>47</v>
      </c>
      <c r="O11" s="16">
        <v>17</v>
      </c>
      <c r="P11" s="16">
        <v>0.45505600000000002</v>
      </c>
      <c r="Q11" s="28">
        <v>9.7178100000000003E-2</v>
      </c>
      <c r="R11" s="28">
        <v>1</v>
      </c>
      <c r="S11" s="28">
        <v>4.5853200000000004E-3</v>
      </c>
      <c r="T11" s="28">
        <v>2.7430900000000001E-3</v>
      </c>
      <c r="U11" t="s">
        <v>200</v>
      </c>
      <c r="V11">
        <v>120667078</v>
      </c>
      <c r="W11" s="16">
        <v>4.56067E-2</v>
      </c>
      <c r="X11" s="1">
        <v>2.71735E-4</v>
      </c>
      <c r="Y11" s="16">
        <v>-2.32465E-2</v>
      </c>
    </row>
    <row r="12" spans="1:25" x14ac:dyDescent="0.2">
      <c r="A12" t="s">
        <v>201</v>
      </c>
      <c r="B12" t="s">
        <v>202</v>
      </c>
      <c r="C12" t="s">
        <v>203</v>
      </c>
      <c r="D12">
        <v>8</v>
      </c>
      <c r="E12" t="s">
        <v>168</v>
      </c>
      <c r="F12">
        <v>120220609</v>
      </c>
      <c r="G12">
        <v>120257914</v>
      </c>
      <c r="H12" t="s">
        <v>127</v>
      </c>
      <c r="I12">
        <v>119976256</v>
      </c>
      <c r="J12" t="s">
        <v>54</v>
      </c>
      <c r="K12" t="s">
        <v>53</v>
      </c>
      <c r="L12" s="16">
        <v>1</v>
      </c>
      <c r="M12" s="16">
        <v>25</v>
      </c>
      <c r="N12" s="16">
        <v>47</v>
      </c>
      <c r="O12" s="16">
        <v>17</v>
      </c>
      <c r="P12" s="16">
        <v>0.45505600000000002</v>
      </c>
      <c r="Q12" s="28">
        <v>0.36574499999999999</v>
      </c>
      <c r="R12" s="28">
        <v>1</v>
      </c>
      <c r="S12" s="28">
        <v>-1.22389E-2</v>
      </c>
      <c r="T12" s="28">
        <v>1.35005E-2</v>
      </c>
      <c r="U12" t="s">
        <v>204</v>
      </c>
      <c r="V12">
        <v>121113777</v>
      </c>
      <c r="W12" s="16">
        <v>2.5826700000000001E-2</v>
      </c>
      <c r="X12" s="1">
        <v>1.15736E-14</v>
      </c>
      <c r="Y12" s="16">
        <v>0.30362699999999998</v>
      </c>
    </row>
    <row r="13" spans="1:25" x14ac:dyDescent="0.2">
      <c r="A13" t="s">
        <v>205</v>
      </c>
      <c r="B13" t="s">
        <v>206</v>
      </c>
      <c r="C13" t="s">
        <v>207</v>
      </c>
      <c r="D13">
        <v>8</v>
      </c>
      <c r="E13" t="s">
        <v>168</v>
      </c>
      <c r="F13">
        <v>120428551</v>
      </c>
      <c r="G13">
        <v>120436678</v>
      </c>
      <c r="H13" t="s">
        <v>127</v>
      </c>
      <c r="I13">
        <v>119976256</v>
      </c>
      <c r="J13" t="s">
        <v>54</v>
      </c>
      <c r="K13" t="s">
        <v>53</v>
      </c>
      <c r="L13" s="16">
        <v>1</v>
      </c>
      <c r="M13" s="16">
        <v>25</v>
      </c>
      <c r="N13" s="16">
        <v>47</v>
      </c>
      <c r="O13" s="16">
        <v>17</v>
      </c>
      <c r="P13" s="16">
        <v>0.45505600000000002</v>
      </c>
      <c r="Q13" s="28">
        <v>0.96601199999999998</v>
      </c>
      <c r="R13" s="28">
        <v>1</v>
      </c>
      <c r="S13" s="28">
        <v>-4.4396100000000001E-3</v>
      </c>
      <c r="T13" s="28">
        <v>0.10419100000000001</v>
      </c>
      <c r="U13" t="s">
        <v>208</v>
      </c>
      <c r="V13">
        <v>120597546</v>
      </c>
      <c r="W13" s="16">
        <v>7.3033699999999993E-2</v>
      </c>
      <c r="X13" s="1">
        <v>1.33146E-5</v>
      </c>
      <c r="Y13" s="16">
        <v>0.76436599999999999</v>
      </c>
    </row>
    <row r="14" spans="1:25" x14ac:dyDescent="0.2">
      <c r="A14" t="s">
        <v>209</v>
      </c>
      <c r="B14" t="s">
        <v>210</v>
      </c>
      <c r="C14" t="s">
        <v>211</v>
      </c>
      <c r="D14">
        <v>8</v>
      </c>
      <c r="E14" t="s">
        <v>162</v>
      </c>
      <c r="F14">
        <v>120569316</v>
      </c>
      <c r="G14">
        <v>120651106</v>
      </c>
      <c r="H14" t="s">
        <v>127</v>
      </c>
      <c r="I14">
        <v>119976256</v>
      </c>
      <c r="J14" t="s">
        <v>54</v>
      </c>
      <c r="K14" t="s">
        <v>53</v>
      </c>
      <c r="L14" s="16">
        <v>1</v>
      </c>
      <c r="M14" s="16">
        <v>25</v>
      </c>
      <c r="N14" s="16">
        <v>47</v>
      </c>
      <c r="O14" s="16">
        <v>17</v>
      </c>
      <c r="P14" s="16">
        <v>0.45505600000000002</v>
      </c>
      <c r="Q14" s="28">
        <v>0.51803299999999997</v>
      </c>
      <c r="R14" s="28">
        <v>1</v>
      </c>
      <c r="S14" s="28">
        <v>5.5452099999999997E-2</v>
      </c>
      <c r="T14" s="28">
        <v>8.5687899999999997E-2</v>
      </c>
      <c r="U14" t="s">
        <v>212</v>
      </c>
      <c r="V14">
        <v>120437597</v>
      </c>
      <c r="W14" s="16">
        <v>1.7236000000000001E-2</v>
      </c>
      <c r="X14" s="1">
        <v>1.2067899999999999E-3</v>
      </c>
      <c r="Y14" s="16">
        <v>-1.17814</v>
      </c>
    </row>
    <row r="15" spans="1:25" x14ac:dyDescent="0.2">
      <c r="A15" t="s">
        <v>213</v>
      </c>
      <c r="B15" t="s">
        <v>214</v>
      </c>
      <c r="C15" t="s">
        <v>215</v>
      </c>
      <c r="D15">
        <v>8</v>
      </c>
      <c r="E15" t="s">
        <v>162</v>
      </c>
      <c r="F15">
        <v>120743013</v>
      </c>
      <c r="G15">
        <v>120845074</v>
      </c>
      <c r="H15" t="s">
        <v>127</v>
      </c>
      <c r="I15">
        <v>119976256</v>
      </c>
      <c r="J15" t="s">
        <v>54</v>
      </c>
      <c r="K15" t="s">
        <v>53</v>
      </c>
      <c r="L15" s="16">
        <v>1</v>
      </c>
      <c r="M15" s="16">
        <v>25</v>
      </c>
      <c r="N15" s="16">
        <v>47</v>
      </c>
      <c r="O15" s="16">
        <v>17</v>
      </c>
      <c r="P15" s="16">
        <v>0.45505600000000002</v>
      </c>
      <c r="Q15" s="28">
        <v>0.33394600000000002</v>
      </c>
      <c r="R15" s="28">
        <v>1</v>
      </c>
      <c r="S15" s="28">
        <v>1.1236400000000001E-2</v>
      </c>
      <c r="T15" s="28">
        <v>1.1599099999999999E-2</v>
      </c>
      <c r="U15" t="s">
        <v>216</v>
      </c>
      <c r="V15">
        <v>121215267</v>
      </c>
      <c r="W15" s="16">
        <v>2.4983100000000001E-2</v>
      </c>
      <c r="X15" s="1">
        <v>2.3657800000000001E-3</v>
      </c>
      <c r="Y15" s="16">
        <v>-0.12059300000000001</v>
      </c>
    </row>
    <row r="16" spans="1:25" x14ac:dyDescent="0.2">
      <c r="A16" t="s">
        <v>217</v>
      </c>
      <c r="B16" t="s">
        <v>218</v>
      </c>
      <c r="C16" t="s">
        <v>219</v>
      </c>
      <c r="D16">
        <v>8</v>
      </c>
      <c r="E16" t="s">
        <v>162</v>
      </c>
      <c r="F16">
        <v>120846180</v>
      </c>
      <c r="G16">
        <v>120868170</v>
      </c>
      <c r="H16" t="s">
        <v>127</v>
      </c>
      <c r="I16">
        <v>119976256</v>
      </c>
      <c r="J16" t="s">
        <v>54</v>
      </c>
      <c r="K16" t="s">
        <v>53</v>
      </c>
      <c r="L16" s="16">
        <v>1</v>
      </c>
      <c r="M16" s="16">
        <v>25</v>
      </c>
      <c r="N16" s="16">
        <v>47</v>
      </c>
      <c r="O16" s="16">
        <v>17</v>
      </c>
      <c r="P16" s="16">
        <v>0.45505600000000002</v>
      </c>
      <c r="Q16" s="28">
        <v>0.354014</v>
      </c>
      <c r="R16" s="28">
        <v>1</v>
      </c>
      <c r="S16" s="28">
        <v>2.82011E-2</v>
      </c>
      <c r="T16" s="28">
        <v>3.0354099999999998E-2</v>
      </c>
      <c r="U16" t="s">
        <v>220</v>
      </c>
      <c r="V16">
        <v>120875666</v>
      </c>
      <c r="W16" s="16">
        <v>0.154388</v>
      </c>
      <c r="X16" s="1">
        <v>3.1793599999999998E-8</v>
      </c>
      <c r="Y16" s="16">
        <v>-0.201984</v>
      </c>
    </row>
    <row r="17" spans="1:25" x14ac:dyDescent="0.2">
      <c r="A17" t="s">
        <v>221</v>
      </c>
      <c r="B17" t="s">
        <v>222</v>
      </c>
      <c r="C17" t="s">
        <v>223</v>
      </c>
      <c r="D17">
        <v>8</v>
      </c>
      <c r="E17" t="s">
        <v>168</v>
      </c>
      <c r="F17">
        <v>120885899</v>
      </c>
      <c r="G17">
        <v>121063157</v>
      </c>
      <c r="H17" t="s">
        <v>127</v>
      </c>
      <c r="I17">
        <v>119976256</v>
      </c>
      <c r="J17" t="s">
        <v>54</v>
      </c>
      <c r="K17" t="s">
        <v>53</v>
      </c>
      <c r="L17" s="16">
        <v>1</v>
      </c>
      <c r="M17" s="16">
        <v>25</v>
      </c>
      <c r="N17" s="16">
        <v>47</v>
      </c>
      <c r="O17" s="16">
        <v>17</v>
      </c>
      <c r="P17" s="16">
        <v>0.45505600000000002</v>
      </c>
      <c r="Q17" s="28">
        <v>2.3077199999999999E-2</v>
      </c>
      <c r="R17" s="28">
        <v>1</v>
      </c>
      <c r="S17" s="28">
        <v>-0.19295699999999999</v>
      </c>
      <c r="T17" s="28">
        <v>8.3694000000000005E-2</v>
      </c>
      <c r="U17" t="s">
        <v>224</v>
      </c>
      <c r="V17">
        <v>119943914</v>
      </c>
      <c r="W17" s="16">
        <v>0.16826199999999999</v>
      </c>
      <c r="X17" s="1">
        <v>8.02688E-5</v>
      </c>
      <c r="Y17" s="16">
        <v>-0.42480200000000001</v>
      </c>
    </row>
    <row r="18" spans="1:25" x14ac:dyDescent="0.2">
      <c r="A18" t="s">
        <v>225</v>
      </c>
      <c r="B18" t="s">
        <v>226</v>
      </c>
      <c r="C18" t="s">
        <v>227</v>
      </c>
      <c r="D18">
        <v>12</v>
      </c>
      <c r="E18" t="s">
        <v>168</v>
      </c>
      <c r="F18">
        <v>186541</v>
      </c>
      <c r="G18">
        <v>280494</v>
      </c>
      <c r="H18" t="s">
        <v>123</v>
      </c>
      <c r="I18">
        <v>629477</v>
      </c>
      <c r="J18" t="s">
        <v>54</v>
      </c>
      <c r="K18" t="s">
        <v>53</v>
      </c>
      <c r="L18" s="16">
        <v>0.88697000000000004</v>
      </c>
      <c r="M18" s="16">
        <v>9.0660000000000007</v>
      </c>
      <c r="N18" s="16">
        <v>48.465000000000003</v>
      </c>
      <c r="O18" s="16">
        <v>31.463999999999999</v>
      </c>
      <c r="P18" s="16">
        <v>0.37416100000000002</v>
      </c>
      <c r="Q18" s="28">
        <v>6.6603699999999997E-4</v>
      </c>
      <c r="R18" s="28">
        <v>0.88889700000000005</v>
      </c>
      <c r="S18" s="28">
        <v>-1.38213E-2</v>
      </c>
      <c r="T18" s="28">
        <v>3.9336500000000003E-3</v>
      </c>
      <c r="U18" t="s">
        <v>228</v>
      </c>
      <c r="V18">
        <v>622110</v>
      </c>
      <c r="W18" s="16">
        <v>2.6067400000000001E-2</v>
      </c>
      <c r="X18" s="1">
        <v>1.65045E-4</v>
      </c>
      <c r="Y18" s="16">
        <v>5.6060800000000001E-2</v>
      </c>
    </row>
    <row r="19" spans="1:25" x14ac:dyDescent="0.2">
      <c r="A19" t="s">
        <v>225</v>
      </c>
      <c r="B19" t="s">
        <v>226</v>
      </c>
      <c r="C19" t="s">
        <v>227</v>
      </c>
      <c r="D19">
        <v>12</v>
      </c>
      <c r="E19" t="s">
        <v>168</v>
      </c>
      <c r="F19">
        <v>186541</v>
      </c>
      <c r="G19">
        <v>280494</v>
      </c>
      <c r="H19" t="s">
        <v>124</v>
      </c>
      <c r="I19">
        <v>629483</v>
      </c>
      <c r="J19" t="s">
        <v>57</v>
      </c>
      <c r="K19" t="s">
        <v>53</v>
      </c>
      <c r="L19" s="16">
        <v>0.88660300000000003</v>
      </c>
      <c r="M19" s="16">
        <v>9.07</v>
      </c>
      <c r="N19" s="16">
        <v>48.459000000000003</v>
      </c>
      <c r="O19" s="16">
        <v>31.469000000000001</v>
      </c>
      <c r="P19" s="16">
        <v>0.37415999999999999</v>
      </c>
      <c r="Q19" s="28">
        <v>6.6788899999999996E-4</v>
      </c>
      <c r="R19" s="28">
        <v>0.88857900000000001</v>
      </c>
      <c r="S19" s="28">
        <v>-1.38193E-2</v>
      </c>
      <c r="T19" s="28">
        <v>3.9340399999999998E-3</v>
      </c>
      <c r="U19" t="s">
        <v>228</v>
      </c>
      <c r="V19">
        <v>622110</v>
      </c>
      <c r="W19" s="16">
        <v>2.6067400000000001E-2</v>
      </c>
      <c r="X19" s="1">
        <v>1.65045E-4</v>
      </c>
      <c r="Y19" s="16">
        <v>5.6060800000000001E-2</v>
      </c>
    </row>
    <row r="20" spans="1:25" x14ac:dyDescent="0.2">
      <c r="A20" t="s">
        <v>225</v>
      </c>
      <c r="B20" t="s">
        <v>226</v>
      </c>
      <c r="C20" t="s">
        <v>227</v>
      </c>
      <c r="D20">
        <v>12</v>
      </c>
      <c r="E20" t="s">
        <v>168</v>
      </c>
      <c r="F20">
        <v>186541</v>
      </c>
      <c r="G20">
        <v>280494</v>
      </c>
      <c r="H20" t="s">
        <v>109</v>
      </c>
      <c r="I20">
        <v>605887</v>
      </c>
      <c r="J20" t="s">
        <v>57</v>
      </c>
      <c r="K20" t="s">
        <v>56</v>
      </c>
      <c r="L20" s="16">
        <v>1</v>
      </c>
      <c r="M20" s="16">
        <v>57</v>
      </c>
      <c r="N20" s="16">
        <v>30</v>
      </c>
      <c r="O20" s="16">
        <v>2</v>
      </c>
      <c r="P20" s="16">
        <v>0.19101099999999999</v>
      </c>
      <c r="Q20" s="28">
        <v>5.9604100000000002E-3</v>
      </c>
      <c r="R20" s="28">
        <v>1</v>
      </c>
      <c r="S20" s="28">
        <v>1.2609499999999999E-2</v>
      </c>
      <c r="T20" s="28">
        <v>4.4882999999999998E-3</v>
      </c>
      <c r="U20" t="s">
        <v>228</v>
      </c>
      <c r="V20">
        <v>622110</v>
      </c>
      <c r="W20" s="16">
        <v>2.6067400000000001E-2</v>
      </c>
      <c r="X20" s="1">
        <v>1.65045E-4</v>
      </c>
      <c r="Y20" s="16">
        <v>5.6060800000000001E-2</v>
      </c>
    </row>
    <row r="21" spans="1:25" x14ac:dyDescent="0.2">
      <c r="A21" t="s">
        <v>225</v>
      </c>
      <c r="B21" t="s">
        <v>226</v>
      </c>
      <c r="C21" t="s">
        <v>227</v>
      </c>
      <c r="D21">
        <v>12</v>
      </c>
      <c r="E21" t="s">
        <v>168</v>
      </c>
      <c r="F21">
        <v>186541</v>
      </c>
      <c r="G21">
        <v>280494</v>
      </c>
      <c r="H21" t="s">
        <v>111</v>
      </c>
      <c r="I21">
        <v>606324</v>
      </c>
      <c r="J21" t="s">
        <v>57</v>
      </c>
      <c r="K21" t="s">
        <v>53</v>
      </c>
      <c r="L21" s="16">
        <v>0.99818700000000005</v>
      </c>
      <c r="M21" s="16">
        <v>56.043999999999997</v>
      </c>
      <c r="N21" s="16">
        <v>30.949000000000002</v>
      </c>
      <c r="O21" s="16">
        <v>2.0070000000000001</v>
      </c>
      <c r="P21" s="16">
        <v>0.19642100000000001</v>
      </c>
      <c r="Q21" s="28">
        <v>8.2500799999999999E-3</v>
      </c>
      <c r="R21" s="28">
        <v>0.99912800000000002</v>
      </c>
      <c r="S21" s="28">
        <v>1.2081100000000001E-2</v>
      </c>
      <c r="T21" s="28">
        <v>4.4842800000000002E-3</v>
      </c>
      <c r="U21" t="s">
        <v>228</v>
      </c>
      <c r="V21">
        <v>622110</v>
      </c>
      <c r="W21" s="16">
        <v>2.6067400000000001E-2</v>
      </c>
      <c r="X21" s="1">
        <v>1.65045E-4</v>
      </c>
      <c r="Y21" s="16">
        <v>5.6060800000000001E-2</v>
      </c>
    </row>
    <row r="22" spans="1:25" x14ac:dyDescent="0.2">
      <c r="A22" t="s">
        <v>225</v>
      </c>
      <c r="B22" t="s">
        <v>226</v>
      </c>
      <c r="C22" t="s">
        <v>227</v>
      </c>
      <c r="D22">
        <v>12</v>
      </c>
      <c r="E22" t="s">
        <v>168</v>
      </c>
      <c r="F22">
        <v>186541</v>
      </c>
      <c r="G22">
        <v>280494</v>
      </c>
      <c r="H22" t="s">
        <v>120</v>
      </c>
      <c r="I22">
        <v>624177</v>
      </c>
      <c r="J22" t="s">
        <v>56</v>
      </c>
      <c r="K22" t="s">
        <v>54</v>
      </c>
      <c r="L22" s="16">
        <v>0.89206099999999999</v>
      </c>
      <c r="M22" s="16">
        <v>58.322000000000003</v>
      </c>
      <c r="N22" s="16">
        <v>30.114999999999998</v>
      </c>
      <c r="O22" s="16">
        <v>0.56299999999999994</v>
      </c>
      <c r="P22" s="16">
        <v>0.175511</v>
      </c>
      <c r="Q22" s="28">
        <v>1.4639299999999999E-2</v>
      </c>
      <c r="R22" s="28">
        <v>0.87999700000000003</v>
      </c>
      <c r="S22" s="28">
        <v>1.2903599999999999E-2</v>
      </c>
      <c r="T22" s="28">
        <v>5.1451800000000001E-3</v>
      </c>
      <c r="U22" t="s">
        <v>228</v>
      </c>
      <c r="V22">
        <v>622110</v>
      </c>
      <c r="W22" s="16">
        <v>2.6067400000000001E-2</v>
      </c>
      <c r="X22" s="1">
        <v>1.65045E-4</v>
      </c>
      <c r="Y22" s="16">
        <v>5.6060800000000001E-2</v>
      </c>
    </row>
    <row r="23" spans="1:25" x14ac:dyDescent="0.2">
      <c r="A23" t="s">
        <v>225</v>
      </c>
      <c r="B23" t="s">
        <v>226</v>
      </c>
      <c r="C23" t="s">
        <v>227</v>
      </c>
      <c r="D23">
        <v>12</v>
      </c>
      <c r="E23" t="s">
        <v>168</v>
      </c>
      <c r="F23">
        <v>186541</v>
      </c>
      <c r="G23">
        <v>280494</v>
      </c>
      <c r="H23" t="s">
        <v>117</v>
      </c>
      <c r="I23">
        <v>619618</v>
      </c>
      <c r="J23" t="s">
        <v>57</v>
      </c>
      <c r="K23" t="s">
        <v>53</v>
      </c>
      <c r="L23" s="16">
        <v>0.93163300000000004</v>
      </c>
      <c r="M23" s="16">
        <v>58.93</v>
      </c>
      <c r="N23" s="16">
        <v>29.873000000000001</v>
      </c>
      <c r="O23" s="16">
        <v>0.19700000000000001</v>
      </c>
      <c r="P23" s="16">
        <v>0.170039</v>
      </c>
      <c r="Q23" s="28">
        <v>3.0550500000000001E-2</v>
      </c>
      <c r="R23" s="28">
        <v>0.89991299999999996</v>
      </c>
      <c r="S23" s="28">
        <v>1.1671900000000001E-2</v>
      </c>
      <c r="T23" s="28">
        <v>5.2660700000000003E-3</v>
      </c>
      <c r="U23" t="s">
        <v>228</v>
      </c>
      <c r="V23">
        <v>622110</v>
      </c>
      <c r="W23" s="16">
        <v>2.6067400000000001E-2</v>
      </c>
      <c r="X23" s="1">
        <v>1.65045E-4</v>
      </c>
      <c r="Y23" s="16">
        <v>5.6060800000000001E-2</v>
      </c>
    </row>
    <row r="24" spans="1:25" x14ac:dyDescent="0.2">
      <c r="A24" t="s">
        <v>225</v>
      </c>
      <c r="B24" t="s">
        <v>226</v>
      </c>
      <c r="C24" t="s">
        <v>227</v>
      </c>
      <c r="D24">
        <v>12</v>
      </c>
      <c r="E24" t="s">
        <v>168</v>
      </c>
      <c r="F24">
        <v>186541</v>
      </c>
      <c r="G24">
        <v>280494</v>
      </c>
      <c r="H24" t="s">
        <v>118</v>
      </c>
      <c r="I24">
        <v>619808</v>
      </c>
      <c r="J24" t="s">
        <v>54</v>
      </c>
      <c r="K24" t="s">
        <v>53</v>
      </c>
      <c r="L24" s="16">
        <v>0.93476499999999996</v>
      </c>
      <c r="M24" s="16">
        <v>57.2</v>
      </c>
      <c r="N24" s="16">
        <v>30.846</v>
      </c>
      <c r="O24" s="16">
        <v>0.95199999999999996</v>
      </c>
      <c r="P24" s="16">
        <v>0.18399299999999999</v>
      </c>
      <c r="Q24" s="28">
        <v>3.3349400000000001E-2</v>
      </c>
      <c r="R24" s="28">
        <v>0.93087600000000004</v>
      </c>
      <c r="S24" s="28">
        <v>1.0685E-2</v>
      </c>
      <c r="T24" s="28">
        <v>4.9173400000000001E-3</v>
      </c>
      <c r="U24" t="s">
        <v>228</v>
      </c>
      <c r="V24">
        <v>622110</v>
      </c>
      <c r="W24" s="16">
        <v>2.6067400000000001E-2</v>
      </c>
      <c r="X24" s="1">
        <v>1.65045E-4</v>
      </c>
      <c r="Y24" s="16">
        <v>5.6060800000000001E-2</v>
      </c>
    </row>
    <row r="25" spans="1:25" x14ac:dyDescent="0.2">
      <c r="A25" t="s">
        <v>225</v>
      </c>
      <c r="B25" t="s">
        <v>226</v>
      </c>
      <c r="C25" t="s">
        <v>227</v>
      </c>
      <c r="D25">
        <v>12</v>
      </c>
      <c r="E25" t="s">
        <v>168</v>
      </c>
      <c r="F25">
        <v>186541</v>
      </c>
      <c r="G25">
        <v>280494</v>
      </c>
      <c r="H25" t="s">
        <v>115</v>
      </c>
      <c r="I25">
        <v>617308</v>
      </c>
      <c r="J25" t="s">
        <v>56</v>
      </c>
      <c r="K25" t="s">
        <v>57</v>
      </c>
      <c r="L25" s="16">
        <v>0.93987299999999996</v>
      </c>
      <c r="M25" s="16">
        <v>57.189</v>
      </c>
      <c r="N25" s="16">
        <v>30.907</v>
      </c>
      <c r="O25" s="16">
        <v>0.90300000000000002</v>
      </c>
      <c r="P25" s="16">
        <v>0.183783</v>
      </c>
      <c r="Q25" s="28">
        <v>3.5091400000000002E-2</v>
      </c>
      <c r="R25" s="28">
        <v>0.93728599999999995</v>
      </c>
      <c r="S25" s="28">
        <v>1.05758E-2</v>
      </c>
      <c r="T25" s="28">
        <v>4.9157300000000001E-3</v>
      </c>
      <c r="U25" t="s">
        <v>228</v>
      </c>
      <c r="V25">
        <v>622110</v>
      </c>
      <c r="W25" s="16">
        <v>2.6067400000000001E-2</v>
      </c>
      <c r="X25" s="1">
        <v>1.65045E-4</v>
      </c>
      <c r="Y25" s="16">
        <v>5.6060800000000001E-2</v>
      </c>
    </row>
    <row r="26" spans="1:25" x14ac:dyDescent="0.2">
      <c r="A26" t="s">
        <v>225</v>
      </c>
      <c r="B26" t="s">
        <v>226</v>
      </c>
      <c r="C26" t="s">
        <v>227</v>
      </c>
      <c r="D26">
        <v>12</v>
      </c>
      <c r="E26" t="s">
        <v>168</v>
      </c>
      <c r="F26">
        <v>186541</v>
      </c>
      <c r="G26">
        <v>280494</v>
      </c>
      <c r="H26" t="s">
        <v>93</v>
      </c>
      <c r="I26">
        <v>590545</v>
      </c>
      <c r="J26" t="s">
        <v>53</v>
      </c>
      <c r="K26" t="s">
        <v>54</v>
      </c>
      <c r="L26" s="16">
        <v>0.98593699999999995</v>
      </c>
      <c r="M26" s="16">
        <v>31.550999999999998</v>
      </c>
      <c r="N26" s="16">
        <v>38.948999999999998</v>
      </c>
      <c r="O26" s="16">
        <v>18.5</v>
      </c>
      <c r="P26" s="16">
        <v>0.42668</v>
      </c>
      <c r="Q26" s="28">
        <v>3.5922099999999998E-2</v>
      </c>
      <c r="R26" s="28">
        <v>0.99460999999999999</v>
      </c>
      <c r="S26" s="28">
        <v>7.01317E-3</v>
      </c>
      <c r="T26" s="28">
        <v>3.30167E-3</v>
      </c>
      <c r="U26" t="s">
        <v>228</v>
      </c>
      <c r="V26">
        <v>622110</v>
      </c>
      <c r="W26" s="16">
        <v>2.6067400000000001E-2</v>
      </c>
      <c r="X26" s="1">
        <v>1.65045E-4</v>
      </c>
      <c r="Y26" s="16">
        <v>5.6060800000000001E-2</v>
      </c>
    </row>
    <row r="27" spans="1:25" x14ac:dyDescent="0.2">
      <c r="A27" t="s">
        <v>225</v>
      </c>
      <c r="B27" t="s">
        <v>226</v>
      </c>
      <c r="C27" t="s">
        <v>227</v>
      </c>
      <c r="D27">
        <v>12</v>
      </c>
      <c r="E27" t="s">
        <v>168</v>
      </c>
      <c r="F27">
        <v>186541</v>
      </c>
      <c r="G27">
        <v>280494</v>
      </c>
      <c r="H27" t="s">
        <v>94</v>
      </c>
      <c r="I27">
        <v>591178</v>
      </c>
      <c r="J27" t="s">
        <v>56</v>
      </c>
      <c r="K27" t="s">
        <v>54</v>
      </c>
      <c r="L27" s="16">
        <v>0.99430399999999997</v>
      </c>
      <c r="M27" s="16">
        <v>24.048999999999999</v>
      </c>
      <c r="N27" s="16">
        <v>40.954000000000001</v>
      </c>
      <c r="O27" s="16">
        <v>23.997</v>
      </c>
      <c r="P27" s="16">
        <v>0.49970799999999999</v>
      </c>
      <c r="Q27" s="28">
        <v>4.4807399999999997E-2</v>
      </c>
      <c r="R27" s="28">
        <v>0.99824800000000002</v>
      </c>
      <c r="S27" s="28">
        <v>-6.7087099999999997E-3</v>
      </c>
      <c r="T27" s="28">
        <v>3.30503E-3</v>
      </c>
      <c r="U27" t="s">
        <v>228</v>
      </c>
      <c r="V27">
        <v>622110</v>
      </c>
      <c r="W27" s="16">
        <v>2.6067400000000001E-2</v>
      </c>
      <c r="X27" s="1">
        <v>1.65045E-4</v>
      </c>
      <c r="Y27" s="16">
        <v>5.6060800000000001E-2</v>
      </c>
    </row>
    <row r="28" spans="1:25" x14ac:dyDescent="0.2">
      <c r="A28" t="s">
        <v>225</v>
      </c>
      <c r="B28" t="s">
        <v>226</v>
      </c>
      <c r="C28" t="s">
        <v>227</v>
      </c>
      <c r="D28">
        <v>12</v>
      </c>
      <c r="E28" t="s">
        <v>168</v>
      </c>
      <c r="F28">
        <v>186541</v>
      </c>
      <c r="G28">
        <v>280494</v>
      </c>
      <c r="H28" t="s">
        <v>112</v>
      </c>
      <c r="I28">
        <v>606598</v>
      </c>
      <c r="J28" t="s">
        <v>57</v>
      </c>
      <c r="K28" t="s">
        <v>56</v>
      </c>
      <c r="L28" s="16">
        <v>0.997587</v>
      </c>
      <c r="M28" s="16">
        <v>57.042000000000002</v>
      </c>
      <c r="N28" s="16">
        <v>30.937000000000001</v>
      </c>
      <c r="O28" s="16">
        <v>1.02</v>
      </c>
      <c r="P28" s="16">
        <v>0.18526599999999999</v>
      </c>
      <c r="Q28" s="28">
        <v>4.9438000000000003E-2</v>
      </c>
      <c r="R28" s="28">
        <v>0.99918099999999999</v>
      </c>
      <c r="S28" s="28">
        <v>9.5365899999999993E-3</v>
      </c>
      <c r="T28" s="28">
        <v>4.8011399999999997E-3</v>
      </c>
      <c r="U28" t="s">
        <v>228</v>
      </c>
      <c r="V28">
        <v>622110</v>
      </c>
      <c r="W28" s="16">
        <v>2.6067400000000001E-2</v>
      </c>
      <c r="X28" s="1">
        <v>1.65045E-4</v>
      </c>
      <c r="Y28" s="16">
        <v>5.6060800000000001E-2</v>
      </c>
    </row>
    <row r="29" spans="1:25" x14ac:dyDescent="0.2">
      <c r="A29" t="s">
        <v>225</v>
      </c>
      <c r="B29" t="s">
        <v>226</v>
      </c>
      <c r="C29" t="s">
        <v>227</v>
      </c>
      <c r="D29">
        <v>12</v>
      </c>
      <c r="E29" t="s">
        <v>168</v>
      </c>
      <c r="F29">
        <v>186541</v>
      </c>
      <c r="G29">
        <v>280494</v>
      </c>
      <c r="H29" t="s">
        <v>121</v>
      </c>
      <c r="I29">
        <v>627712</v>
      </c>
      <c r="J29" t="s">
        <v>54</v>
      </c>
      <c r="K29" t="s">
        <v>57</v>
      </c>
      <c r="L29" s="16">
        <v>0.89485300000000001</v>
      </c>
      <c r="M29" s="16">
        <v>57.317</v>
      </c>
      <c r="N29" s="16">
        <v>31.545000000000002</v>
      </c>
      <c r="O29" s="16">
        <v>0.13800000000000001</v>
      </c>
      <c r="P29" s="16">
        <v>0.17877000000000001</v>
      </c>
      <c r="Q29" s="28">
        <v>5.0548099999999999E-2</v>
      </c>
      <c r="R29" s="28">
        <v>0.82171799999999995</v>
      </c>
      <c r="S29" s="28">
        <v>1.0888399999999999E-2</v>
      </c>
      <c r="T29" s="28">
        <v>5.5056799999999998E-3</v>
      </c>
      <c r="U29" t="s">
        <v>228</v>
      </c>
      <c r="V29">
        <v>622110</v>
      </c>
      <c r="W29" s="16">
        <v>2.6067400000000001E-2</v>
      </c>
      <c r="X29" s="1">
        <v>1.65045E-4</v>
      </c>
      <c r="Y29" s="16">
        <v>5.6060800000000001E-2</v>
      </c>
    </row>
    <row r="30" spans="1:25" x14ac:dyDescent="0.2">
      <c r="A30" t="s">
        <v>225</v>
      </c>
      <c r="B30" t="s">
        <v>226</v>
      </c>
      <c r="C30" t="s">
        <v>227</v>
      </c>
      <c r="D30">
        <v>12</v>
      </c>
      <c r="E30" t="s">
        <v>168</v>
      </c>
      <c r="F30">
        <v>186541</v>
      </c>
      <c r="G30">
        <v>280494</v>
      </c>
      <c r="H30" t="s">
        <v>122</v>
      </c>
      <c r="I30">
        <v>628076</v>
      </c>
      <c r="J30" t="s">
        <v>57</v>
      </c>
      <c r="K30" t="s">
        <v>56</v>
      </c>
      <c r="L30" s="16">
        <v>0.89497000000000004</v>
      </c>
      <c r="M30" s="16">
        <v>57.29</v>
      </c>
      <c r="N30" s="16">
        <v>31.597000000000001</v>
      </c>
      <c r="O30" s="16">
        <v>0.114</v>
      </c>
      <c r="P30" s="16">
        <v>0.17879</v>
      </c>
      <c r="Q30" s="28">
        <v>5.1804799999999998E-2</v>
      </c>
      <c r="R30" s="28">
        <v>0.82016199999999995</v>
      </c>
      <c r="S30" s="28">
        <v>1.0845499999999999E-2</v>
      </c>
      <c r="T30" s="28">
        <v>5.5220900000000003E-3</v>
      </c>
      <c r="U30" t="s">
        <v>228</v>
      </c>
      <c r="V30">
        <v>622110</v>
      </c>
      <c r="W30" s="16">
        <v>2.6067400000000001E-2</v>
      </c>
      <c r="X30" s="1">
        <v>1.65045E-4</v>
      </c>
      <c r="Y30" s="16">
        <v>5.6060800000000001E-2</v>
      </c>
    </row>
    <row r="31" spans="1:25" x14ac:dyDescent="0.2">
      <c r="A31" t="s">
        <v>225</v>
      </c>
      <c r="B31" t="s">
        <v>226</v>
      </c>
      <c r="C31" t="s">
        <v>227</v>
      </c>
      <c r="D31">
        <v>12</v>
      </c>
      <c r="E31" t="s">
        <v>168</v>
      </c>
      <c r="F31">
        <v>186541</v>
      </c>
      <c r="G31">
        <v>280494</v>
      </c>
      <c r="H31" t="s">
        <v>85</v>
      </c>
      <c r="I31">
        <v>585827</v>
      </c>
      <c r="J31" t="s">
        <v>57</v>
      </c>
      <c r="K31" t="s">
        <v>54</v>
      </c>
      <c r="L31" s="16">
        <v>0.98613899999999999</v>
      </c>
      <c r="M31" s="16">
        <v>23.088000000000001</v>
      </c>
      <c r="N31" s="16">
        <v>40.936</v>
      </c>
      <c r="O31" s="16">
        <v>24.975999999999999</v>
      </c>
      <c r="P31" s="16">
        <v>0.48939300000000002</v>
      </c>
      <c r="Q31" s="28">
        <v>5.4062499999999999E-2</v>
      </c>
      <c r="R31" s="28">
        <v>0.99794899999999997</v>
      </c>
      <c r="S31" s="28">
        <v>-6.44868E-3</v>
      </c>
      <c r="T31" s="28">
        <v>3.3127299999999998E-3</v>
      </c>
      <c r="U31" t="s">
        <v>228</v>
      </c>
      <c r="V31">
        <v>622110</v>
      </c>
      <c r="W31" s="16">
        <v>2.6067400000000001E-2</v>
      </c>
      <c r="X31" s="1">
        <v>1.65045E-4</v>
      </c>
      <c r="Y31" s="16">
        <v>5.6060800000000001E-2</v>
      </c>
    </row>
    <row r="32" spans="1:25" x14ac:dyDescent="0.2">
      <c r="A32" t="s">
        <v>225</v>
      </c>
      <c r="B32" t="s">
        <v>226</v>
      </c>
      <c r="C32" t="s">
        <v>227</v>
      </c>
      <c r="D32">
        <v>12</v>
      </c>
      <c r="E32" t="s">
        <v>168</v>
      </c>
      <c r="F32">
        <v>186541</v>
      </c>
      <c r="G32">
        <v>280494</v>
      </c>
      <c r="H32" t="s">
        <v>86</v>
      </c>
      <c r="I32">
        <v>586407</v>
      </c>
      <c r="J32" t="s">
        <v>53</v>
      </c>
      <c r="K32" t="s">
        <v>54</v>
      </c>
      <c r="L32" s="16">
        <v>1</v>
      </c>
      <c r="M32" s="16">
        <v>23</v>
      </c>
      <c r="N32" s="16">
        <v>39</v>
      </c>
      <c r="O32" s="16">
        <v>27</v>
      </c>
      <c r="P32" s="16">
        <v>0.47752800000000001</v>
      </c>
      <c r="Q32" s="28">
        <v>5.5902599999999997E-2</v>
      </c>
      <c r="R32" s="28">
        <v>1</v>
      </c>
      <c r="S32" s="28">
        <v>-6.2790700000000003E-3</v>
      </c>
      <c r="T32" s="28">
        <v>3.2507199999999999E-3</v>
      </c>
      <c r="U32" t="s">
        <v>228</v>
      </c>
      <c r="V32">
        <v>622110</v>
      </c>
      <c r="W32" s="16">
        <v>2.6067400000000001E-2</v>
      </c>
      <c r="X32" s="1">
        <v>1.65045E-4</v>
      </c>
      <c r="Y32" s="16">
        <v>5.6060800000000001E-2</v>
      </c>
    </row>
    <row r="33" spans="1:25" x14ac:dyDescent="0.2">
      <c r="A33" t="s">
        <v>225</v>
      </c>
      <c r="B33" t="s">
        <v>226</v>
      </c>
      <c r="C33" t="s">
        <v>227</v>
      </c>
      <c r="D33">
        <v>12</v>
      </c>
      <c r="E33" t="s">
        <v>168</v>
      </c>
      <c r="F33">
        <v>186541</v>
      </c>
      <c r="G33">
        <v>280494</v>
      </c>
      <c r="H33" t="s">
        <v>84</v>
      </c>
      <c r="I33">
        <v>584421</v>
      </c>
      <c r="J33" t="s">
        <v>53</v>
      </c>
      <c r="K33" t="s">
        <v>56</v>
      </c>
      <c r="L33" s="16">
        <v>0.96754499999999999</v>
      </c>
      <c r="M33" s="16">
        <v>19.942</v>
      </c>
      <c r="N33" s="16">
        <v>40.762</v>
      </c>
      <c r="O33" s="16">
        <v>28.295999999999999</v>
      </c>
      <c r="P33" s="16">
        <v>0.453067</v>
      </c>
      <c r="Q33" s="28">
        <v>5.731E-2</v>
      </c>
      <c r="R33" s="28">
        <v>0.97686399999999995</v>
      </c>
      <c r="S33" s="28">
        <v>-6.4726100000000002E-3</v>
      </c>
      <c r="T33" s="28">
        <v>3.3635800000000001E-3</v>
      </c>
      <c r="U33" t="s">
        <v>228</v>
      </c>
      <c r="V33">
        <v>622110</v>
      </c>
      <c r="W33" s="16">
        <v>2.6067400000000001E-2</v>
      </c>
      <c r="X33" s="1">
        <v>1.65045E-4</v>
      </c>
      <c r="Y33" s="16">
        <v>5.6060800000000001E-2</v>
      </c>
    </row>
    <row r="34" spans="1:25" x14ac:dyDescent="0.2">
      <c r="A34" t="s">
        <v>225</v>
      </c>
      <c r="B34" t="s">
        <v>226</v>
      </c>
      <c r="C34" t="s">
        <v>227</v>
      </c>
      <c r="D34">
        <v>12</v>
      </c>
      <c r="E34" t="s">
        <v>168</v>
      </c>
      <c r="F34">
        <v>186541</v>
      </c>
      <c r="G34">
        <v>280494</v>
      </c>
      <c r="H34" t="s">
        <v>108</v>
      </c>
      <c r="I34">
        <v>605546</v>
      </c>
      <c r="J34" t="s">
        <v>53</v>
      </c>
      <c r="K34" t="s">
        <v>54</v>
      </c>
      <c r="L34" s="16">
        <v>0.99171200000000004</v>
      </c>
      <c r="M34" s="16">
        <v>47.706000000000003</v>
      </c>
      <c r="N34" s="16">
        <v>37.232999999999997</v>
      </c>
      <c r="O34" s="16">
        <v>4.0609999999999999</v>
      </c>
      <c r="P34" s="16">
        <v>0.254803</v>
      </c>
      <c r="Q34" s="28">
        <v>6.6638299999999998E-2</v>
      </c>
      <c r="R34" s="28">
        <v>0.99698200000000003</v>
      </c>
      <c r="S34" s="28">
        <v>7.7347300000000004E-3</v>
      </c>
      <c r="T34" s="28">
        <v>4.1791299999999997E-3</v>
      </c>
      <c r="U34" t="s">
        <v>228</v>
      </c>
      <c r="V34">
        <v>622110</v>
      </c>
      <c r="W34" s="16">
        <v>2.6067400000000001E-2</v>
      </c>
      <c r="X34" s="1">
        <v>1.65045E-4</v>
      </c>
      <c r="Y34" s="16">
        <v>5.6060800000000001E-2</v>
      </c>
    </row>
    <row r="35" spans="1:25" x14ac:dyDescent="0.2">
      <c r="A35" t="s">
        <v>225</v>
      </c>
      <c r="B35" t="s">
        <v>226</v>
      </c>
      <c r="C35" t="s">
        <v>227</v>
      </c>
      <c r="D35">
        <v>12</v>
      </c>
      <c r="E35" t="s">
        <v>168</v>
      </c>
      <c r="F35">
        <v>186541</v>
      </c>
      <c r="G35">
        <v>280494</v>
      </c>
      <c r="H35" t="s">
        <v>113</v>
      </c>
      <c r="I35">
        <v>615656</v>
      </c>
      <c r="J35" t="s">
        <v>54</v>
      </c>
      <c r="K35" t="s">
        <v>53</v>
      </c>
      <c r="L35" s="16">
        <v>0.92937700000000001</v>
      </c>
      <c r="M35" s="16">
        <v>23.562999999999999</v>
      </c>
      <c r="N35" s="16">
        <v>46.481999999999999</v>
      </c>
      <c r="O35" s="16">
        <v>18.951000000000001</v>
      </c>
      <c r="P35" s="16">
        <v>0.47408899999999998</v>
      </c>
      <c r="Q35" s="28">
        <v>7.1042400000000006E-2</v>
      </c>
      <c r="R35" s="28">
        <v>0.963669</v>
      </c>
      <c r="S35" s="28">
        <v>-6.5591099999999999E-3</v>
      </c>
      <c r="T35" s="28">
        <v>3.59977E-3</v>
      </c>
      <c r="U35" t="s">
        <v>228</v>
      </c>
      <c r="V35">
        <v>622110</v>
      </c>
      <c r="W35" s="16">
        <v>2.6067400000000001E-2</v>
      </c>
      <c r="X35" s="1">
        <v>1.65045E-4</v>
      </c>
      <c r="Y35" s="16">
        <v>5.6060800000000001E-2</v>
      </c>
    </row>
    <row r="36" spans="1:25" x14ac:dyDescent="0.2">
      <c r="A36" t="s">
        <v>225</v>
      </c>
      <c r="B36" t="s">
        <v>226</v>
      </c>
      <c r="C36" t="s">
        <v>227</v>
      </c>
      <c r="D36">
        <v>12</v>
      </c>
      <c r="E36" t="s">
        <v>168</v>
      </c>
      <c r="F36">
        <v>186541</v>
      </c>
      <c r="G36">
        <v>280494</v>
      </c>
      <c r="H36" t="s">
        <v>67</v>
      </c>
      <c r="I36">
        <v>573870</v>
      </c>
      <c r="J36" t="s">
        <v>53</v>
      </c>
      <c r="K36" t="s">
        <v>54</v>
      </c>
      <c r="L36" s="16">
        <v>1</v>
      </c>
      <c r="M36" s="16">
        <v>21</v>
      </c>
      <c r="N36" s="16">
        <v>37</v>
      </c>
      <c r="O36" s="16">
        <v>31</v>
      </c>
      <c r="P36" s="16">
        <v>0.44381999999999999</v>
      </c>
      <c r="Q36" s="28">
        <v>7.41893E-2</v>
      </c>
      <c r="R36" s="28">
        <v>1</v>
      </c>
      <c r="S36" s="28">
        <v>-5.8104699999999999E-3</v>
      </c>
      <c r="T36" s="28">
        <v>3.2252600000000002E-3</v>
      </c>
      <c r="U36" t="s">
        <v>228</v>
      </c>
      <c r="V36">
        <v>622110</v>
      </c>
      <c r="W36" s="16">
        <v>2.6067400000000001E-2</v>
      </c>
      <c r="X36" s="1">
        <v>1.65045E-4</v>
      </c>
      <c r="Y36" s="16">
        <v>5.6060800000000001E-2</v>
      </c>
    </row>
    <row r="37" spans="1:25" x14ac:dyDescent="0.2">
      <c r="A37" t="s">
        <v>225</v>
      </c>
      <c r="B37" t="s">
        <v>226</v>
      </c>
      <c r="C37" t="s">
        <v>227</v>
      </c>
      <c r="D37">
        <v>12</v>
      </c>
      <c r="E37" t="s">
        <v>168</v>
      </c>
      <c r="F37">
        <v>186541</v>
      </c>
      <c r="G37">
        <v>280494</v>
      </c>
      <c r="H37" t="s">
        <v>87</v>
      </c>
      <c r="I37">
        <v>588604</v>
      </c>
      <c r="J37" t="s">
        <v>53</v>
      </c>
      <c r="K37" t="s">
        <v>54</v>
      </c>
      <c r="L37" s="16">
        <v>0.97659200000000002</v>
      </c>
      <c r="M37" s="16">
        <v>16.963999999999999</v>
      </c>
      <c r="N37" s="16">
        <v>40.189</v>
      </c>
      <c r="O37" s="16">
        <v>31.847000000000001</v>
      </c>
      <c r="P37" s="16">
        <v>0.41638799999999998</v>
      </c>
      <c r="Q37" s="28">
        <v>7.5934600000000005E-2</v>
      </c>
      <c r="R37" s="28">
        <v>0.97600699999999996</v>
      </c>
      <c r="S37" s="28">
        <v>-6.1279799999999999E-3</v>
      </c>
      <c r="T37" s="28">
        <v>3.4135099999999998E-3</v>
      </c>
      <c r="U37" t="s">
        <v>228</v>
      </c>
      <c r="V37">
        <v>622110</v>
      </c>
      <c r="W37" s="16">
        <v>2.6067400000000001E-2</v>
      </c>
      <c r="X37" s="1">
        <v>1.65045E-4</v>
      </c>
      <c r="Y37" s="16">
        <v>5.6060800000000001E-2</v>
      </c>
    </row>
    <row r="38" spans="1:25" x14ac:dyDescent="0.2">
      <c r="A38" t="s">
        <v>225</v>
      </c>
      <c r="B38" t="s">
        <v>226</v>
      </c>
      <c r="C38" t="s">
        <v>227</v>
      </c>
      <c r="D38">
        <v>12</v>
      </c>
      <c r="E38" t="s">
        <v>168</v>
      </c>
      <c r="F38">
        <v>186541</v>
      </c>
      <c r="G38">
        <v>280494</v>
      </c>
      <c r="H38" t="s">
        <v>92</v>
      </c>
      <c r="I38">
        <v>590449</v>
      </c>
      <c r="J38" t="s">
        <v>57</v>
      </c>
      <c r="K38" t="s">
        <v>56</v>
      </c>
      <c r="L38" s="16">
        <v>0.97687299999999999</v>
      </c>
      <c r="M38" s="16">
        <v>31.847999999999999</v>
      </c>
      <c r="N38" s="16">
        <v>40.194000000000003</v>
      </c>
      <c r="O38" s="16">
        <v>16.957999999999998</v>
      </c>
      <c r="P38" s="16">
        <v>0.416348</v>
      </c>
      <c r="Q38" s="28">
        <v>7.6619400000000004E-2</v>
      </c>
      <c r="R38" s="28">
        <v>0.97543500000000005</v>
      </c>
      <c r="S38" s="28">
        <v>6.11569E-3</v>
      </c>
      <c r="T38" s="28">
        <v>3.4151199999999998E-3</v>
      </c>
      <c r="U38" t="s">
        <v>228</v>
      </c>
      <c r="V38">
        <v>622110</v>
      </c>
      <c r="W38" s="16">
        <v>2.6067400000000001E-2</v>
      </c>
      <c r="X38" s="1">
        <v>1.65045E-4</v>
      </c>
      <c r="Y38" s="16">
        <v>5.6060800000000001E-2</v>
      </c>
    </row>
    <row r="39" spans="1:25" x14ac:dyDescent="0.2">
      <c r="A39" t="s">
        <v>225</v>
      </c>
      <c r="B39" t="s">
        <v>226</v>
      </c>
      <c r="C39" t="s">
        <v>227</v>
      </c>
      <c r="D39">
        <v>12</v>
      </c>
      <c r="E39" t="s">
        <v>168</v>
      </c>
      <c r="F39">
        <v>186541</v>
      </c>
      <c r="G39">
        <v>280494</v>
      </c>
      <c r="H39" t="s">
        <v>66</v>
      </c>
      <c r="I39">
        <v>573594</v>
      </c>
      <c r="J39" t="s">
        <v>54</v>
      </c>
      <c r="K39" t="s">
        <v>53</v>
      </c>
      <c r="L39" s="16">
        <v>0.99121899999999996</v>
      </c>
      <c r="M39" s="16">
        <v>31.076000000000001</v>
      </c>
      <c r="N39" s="16">
        <v>36.106999999999999</v>
      </c>
      <c r="O39" s="16">
        <v>21.817</v>
      </c>
      <c r="P39" s="16">
        <v>0.44798300000000002</v>
      </c>
      <c r="Q39" s="28">
        <v>7.6815599999999998E-2</v>
      </c>
      <c r="R39" s="28">
        <v>0.99826400000000004</v>
      </c>
      <c r="S39" s="28">
        <v>5.7052200000000004E-3</v>
      </c>
      <c r="T39" s="28">
        <v>3.19623E-3</v>
      </c>
      <c r="U39" t="s">
        <v>228</v>
      </c>
      <c r="V39">
        <v>622110</v>
      </c>
      <c r="W39" s="16">
        <v>2.6067400000000001E-2</v>
      </c>
      <c r="X39" s="1">
        <v>1.65045E-4</v>
      </c>
      <c r="Y39" s="16">
        <v>5.6060800000000001E-2</v>
      </c>
    </row>
    <row r="40" spans="1:25" x14ac:dyDescent="0.2">
      <c r="A40" t="s">
        <v>225</v>
      </c>
      <c r="B40" t="s">
        <v>226</v>
      </c>
      <c r="C40" t="s">
        <v>227</v>
      </c>
      <c r="D40">
        <v>12</v>
      </c>
      <c r="E40" t="s">
        <v>168</v>
      </c>
      <c r="F40">
        <v>186541</v>
      </c>
      <c r="G40">
        <v>280494</v>
      </c>
      <c r="H40" t="s">
        <v>91</v>
      </c>
      <c r="I40">
        <v>590259</v>
      </c>
      <c r="J40" t="s">
        <v>54</v>
      </c>
      <c r="K40" t="s">
        <v>53</v>
      </c>
      <c r="L40" s="16">
        <v>0.97491899999999998</v>
      </c>
      <c r="M40" s="16">
        <v>31.852</v>
      </c>
      <c r="N40" s="16">
        <v>40.094999999999999</v>
      </c>
      <c r="O40" s="16">
        <v>17.053000000000001</v>
      </c>
      <c r="P40" s="16">
        <v>0.41686000000000001</v>
      </c>
      <c r="Q40" s="28">
        <v>7.7515000000000001E-2</v>
      </c>
      <c r="R40" s="28">
        <v>0.975074</v>
      </c>
      <c r="S40" s="28">
        <v>6.0901200000000001E-3</v>
      </c>
      <c r="T40" s="28">
        <v>3.4118099999999999E-3</v>
      </c>
      <c r="U40" t="s">
        <v>228</v>
      </c>
      <c r="V40">
        <v>622110</v>
      </c>
      <c r="W40" s="16">
        <v>2.6067400000000001E-2</v>
      </c>
      <c r="X40" s="1">
        <v>1.65045E-4</v>
      </c>
      <c r="Y40" s="16">
        <v>5.6060800000000001E-2</v>
      </c>
    </row>
    <row r="41" spans="1:25" x14ac:dyDescent="0.2">
      <c r="A41" t="s">
        <v>225</v>
      </c>
      <c r="B41" t="s">
        <v>226</v>
      </c>
      <c r="C41" t="s">
        <v>227</v>
      </c>
      <c r="D41">
        <v>12</v>
      </c>
      <c r="E41" t="s">
        <v>168</v>
      </c>
      <c r="F41">
        <v>186541</v>
      </c>
      <c r="G41">
        <v>280494</v>
      </c>
      <c r="H41" t="s">
        <v>95</v>
      </c>
      <c r="I41">
        <v>591300</v>
      </c>
      <c r="J41" t="s">
        <v>53</v>
      </c>
      <c r="K41" t="s">
        <v>54</v>
      </c>
      <c r="L41" s="16">
        <v>0.97654600000000003</v>
      </c>
      <c r="M41" s="16">
        <v>31.835999999999999</v>
      </c>
      <c r="N41" s="16">
        <v>40.191000000000003</v>
      </c>
      <c r="O41" s="16">
        <v>16.972999999999999</v>
      </c>
      <c r="P41" s="16">
        <v>0.41649999999999998</v>
      </c>
      <c r="Q41" s="28">
        <v>7.8410999999999995E-2</v>
      </c>
      <c r="R41" s="28">
        <v>0.97479499999999997</v>
      </c>
      <c r="S41" s="28">
        <v>6.0802299999999998E-3</v>
      </c>
      <c r="T41" s="28">
        <v>3.4167300000000002E-3</v>
      </c>
      <c r="U41" t="s">
        <v>228</v>
      </c>
      <c r="V41">
        <v>622110</v>
      </c>
      <c r="W41" s="16">
        <v>2.6067400000000001E-2</v>
      </c>
      <c r="X41" s="1">
        <v>1.65045E-4</v>
      </c>
      <c r="Y41" s="16">
        <v>5.6060800000000001E-2</v>
      </c>
    </row>
    <row r="42" spans="1:25" x14ac:dyDescent="0.2">
      <c r="A42" t="s">
        <v>225</v>
      </c>
      <c r="B42" t="s">
        <v>226</v>
      </c>
      <c r="C42" t="s">
        <v>227</v>
      </c>
      <c r="D42">
        <v>12</v>
      </c>
      <c r="E42" t="s">
        <v>168</v>
      </c>
      <c r="F42">
        <v>186541</v>
      </c>
      <c r="G42">
        <v>280494</v>
      </c>
      <c r="H42" t="s">
        <v>73</v>
      </c>
      <c r="I42">
        <v>576796</v>
      </c>
      <c r="J42" t="s">
        <v>57</v>
      </c>
      <c r="K42" t="s">
        <v>56</v>
      </c>
      <c r="L42" s="16">
        <v>0.95647599999999999</v>
      </c>
      <c r="M42" s="16">
        <v>21.524999999999999</v>
      </c>
      <c r="N42" s="16">
        <v>36.667000000000002</v>
      </c>
      <c r="O42" s="16">
        <v>30.806999999999999</v>
      </c>
      <c r="P42" s="16">
        <v>0.447853</v>
      </c>
      <c r="Q42" s="28">
        <v>9.2549300000000001E-2</v>
      </c>
      <c r="R42" s="28">
        <v>0.98513300000000004</v>
      </c>
      <c r="S42" s="28">
        <v>-5.4964899999999997E-3</v>
      </c>
      <c r="T42" s="28">
        <v>3.2369899999999999E-3</v>
      </c>
      <c r="U42" t="s">
        <v>228</v>
      </c>
      <c r="V42">
        <v>622110</v>
      </c>
      <c r="W42" s="16">
        <v>2.6067400000000001E-2</v>
      </c>
      <c r="X42" s="1">
        <v>1.65045E-4</v>
      </c>
      <c r="Y42" s="16">
        <v>5.6060800000000001E-2</v>
      </c>
    </row>
    <row r="43" spans="1:25" x14ac:dyDescent="0.2">
      <c r="A43" t="s">
        <v>225</v>
      </c>
      <c r="B43" t="s">
        <v>226</v>
      </c>
      <c r="C43" t="s">
        <v>227</v>
      </c>
      <c r="D43">
        <v>12</v>
      </c>
      <c r="E43" t="s">
        <v>168</v>
      </c>
      <c r="F43">
        <v>186541</v>
      </c>
      <c r="G43">
        <v>280494</v>
      </c>
      <c r="H43" t="s">
        <v>96</v>
      </c>
      <c r="I43">
        <v>592088</v>
      </c>
      <c r="J43" t="s">
        <v>57</v>
      </c>
      <c r="K43" t="s">
        <v>56</v>
      </c>
      <c r="L43" s="16">
        <v>0.96634399999999998</v>
      </c>
      <c r="M43" s="16">
        <v>25.425999999999998</v>
      </c>
      <c r="N43" s="16">
        <v>42.896000000000001</v>
      </c>
      <c r="O43" s="16">
        <v>20.678000000000001</v>
      </c>
      <c r="P43" s="16">
        <v>0.47332600000000002</v>
      </c>
      <c r="Q43" s="28">
        <v>9.4058799999999998E-2</v>
      </c>
      <c r="R43" s="28">
        <v>0.97636699999999998</v>
      </c>
      <c r="S43" s="28">
        <v>-5.8105700000000001E-3</v>
      </c>
      <c r="T43" s="28">
        <v>3.4463900000000001E-3</v>
      </c>
      <c r="U43" t="s">
        <v>228</v>
      </c>
      <c r="V43">
        <v>622110</v>
      </c>
      <c r="W43" s="16">
        <v>2.6067400000000001E-2</v>
      </c>
      <c r="X43" s="1">
        <v>1.65045E-4</v>
      </c>
      <c r="Y43" s="16">
        <v>5.6060800000000001E-2</v>
      </c>
    </row>
    <row r="44" spans="1:25" x14ac:dyDescent="0.2">
      <c r="A44" t="s">
        <v>225</v>
      </c>
      <c r="B44" t="s">
        <v>226</v>
      </c>
      <c r="C44" t="s">
        <v>227</v>
      </c>
      <c r="D44">
        <v>12</v>
      </c>
      <c r="E44" t="s">
        <v>168</v>
      </c>
      <c r="F44">
        <v>186541</v>
      </c>
      <c r="G44">
        <v>280494</v>
      </c>
      <c r="H44" t="s">
        <v>79</v>
      </c>
      <c r="I44">
        <v>578349</v>
      </c>
      <c r="J44" t="s">
        <v>56</v>
      </c>
      <c r="K44" t="s">
        <v>53</v>
      </c>
      <c r="L44" s="16">
        <v>0.95056799999999997</v>
      </c>
      <c r="M44" s="16">
        <v>32.155999999999999</v>
      </c>
      <c r="N44" s="16">
        <v>36.478000000000002</v>
      </c>
      <c r="O44" s="16">
        <v>20.364000000000001</v>
      </c>
      <c r="P44" s="16">
        <v>0.433751</v>
      </c>
      <c r="Q44" s="28">
        <v>9.4137399999999996E-2</v>
      </c>
      <c r="R44" s="28">
        <v>0.98098300000000005</v>
      </c>
      <c r="S44" s="28">
        <v>5.5040499999999999E-3</v>
      </c>
      <c r="T44" s="28">
        <v>3.2565200000000002E-3</v>
      </c>
      <c r="U44" t="s">
        <v>228</v>
      </c>
      <c r="V44">
        <v>622110</v>
      </c>
      <c r="W44" s="16">
        <v>2.6067400000000001E-2</v>
      </c>
      <c r="X44" s="1">
        <v>1.65045E-4</v>
      </c>
      <c r="Y44" s="16">
        <v>5.6060800000000001E-2</v>
      </c>
    </row>
    <row r="45" spans="1:25" x14ac:dyDescent="0.2">
      <c r="A45" t="s">
        <v>225</v>
      </c>
      <c r="B45" t="s">
        <v>226</v>
      </c>
      <c r="C45" t="s">
        <v>227</v>
      </c>
      <c r="D45">
        <v>12</v>
      </c>
      <c r="E45" t="s">
        <v>168</v>
      </c>
      <c r="F45">
        <v>186541</v>
      </c>
      <c r="G45">
        <v>280494</v>
      </c>
      <c r="H45" t="s">
        <v>97</v>
      </c>
      <c r="I45">
        <v>592399</v>
      </c>
      <c r="J45" t="s">
        <v>56</v>
      </c>
      <c r="K45" t="s">
        <v>57</v>
      </c>
      <c r="L45" s="16">
        <v>0.971445</v>
      </c>
      <c r="M45" s="16">
        <v>61.685000000000002</v>
      </c>
      <c r="N45" s="16">
        <v>25.295999999999999</v>
      </c>
      <c r="O45" s="16">
        <v>2.0190000000000001</v>
      </c>
      <c r="P45" s="16">
        <v>0.164798</v>
      </c>
      <c r="Q45" s="28">
        <v>0.10519100000000001</v>
      </c>
      <c r="R45" s="28">
        <v>0.98683699999999996</v>
      </c>
      <c r="S45" s="28">
        <v>7.7867199999999996E-3</v>
      </c>
      <c r="T45" s="28">
        <v>4.76985E-3</v>
      </c>
      <c r="U45" t="s">
        <v>228</v>
      </c>
      <c r="V45">
        <v>622110</v>
      </c>
      <c r="W45" s="16">
        <v>2.6067400000000001E-2</v>
      </c>
      <c r="X45" s="1">
        <v>1.65045E-4</v>
      </c>
      <c r="Y45" s="16">
        <v>5.6060800000000001E-2</v>
      </c>
    </row>
    <row r="46" spans="1:25" x14ac:dyDescent="0.2">
      <c r="A46" t="s">
        <v>225</v>
      </c>
      <c r="B46" t="s">
        <v>226</v>
      </c>
      <c r="C46" t="s">
        <v>227</v>
      </c>
      <c r="D46">
        <v>12</v>
      </c>
      <c r="E46" t="s">
        <v>168</v>
      </c>
      <c r="F46">
        <v>186541</v>
      </c>
      <c r="G46">
        <v>280494</v>
      </c>
      <c r="H46" t="s">
        <v>69</v>
      </c>
      <c r="I46">
        <v>576393</v>
      </c>
      <c r="J46" t="s">
        <v>57</v>
      </c>
      <c r="K46" t="s">
        <v>56</v>
      </c>
      <c r="L46" s="16">
        <v>0.90688999999999997</v>
      </c>
      <c r="M46" s="16">
        <v>50.991</v>
      </c>
      <c r="N46" s="16">
        <v>32.969000000000001</v>
      </c>
      <c r="O46" s="16">
        <v>5.0410000000000004</v>
      </c>
      <c r="P46" s="16">
        <v>0.24185699999999999</v>
      </c>
      <c r="Q46" s="28">
        <v>0.111988</v>
      </c>
      <c r="R46" s="28">
        <v>0.93696999999999997</v>
      </c>
      <c r="S46" s="28">
        <v>6.7100199999999997E-3</v>
      </c>
      <c r="T46" s="28">
        <v>4.1776000000000001E-3</v>
      </c>
      <c r="U46" t="s">
        <v>228</v>
      </c>
      <c r="V46">
        <v>622110</v>
      </c>
      <c r="W46" s="16">
        <v>2.6067400000000001E-2</v>
      </c>
      <c r="X46" s="1">
        <v>1.65045E-4</v>
      </c>
      <c r="Y46" s="16">
        <v>5.6060800000000001E-2</v>
      </c>
    </row>
    <row r="47" spans="1:25" x14ac:dyDescent="0.2">
      <c r="A47" t="s">
        <v>225</v>
      </c>
      <c r="B47" t="s">
        <v>226</v>
      </c>
      <c r="C47" t="s">
        <v>227</v>
      </c>
      <c r="D47">
        <v>12</v>
      </c>
      <c r="E47" t="s">
        <v>168</v>
      </c>
      <c r="F47">
        <v>186541</v>
      </c>
      <c r="G47">
        <v>280494</v>
      </c>
      <c r="H47" t="s">
        <v>68</v>
      </c>
      <c r="I47">
        <v>576037</v>
      </c>
      <c r="J47" t="s">
        <v>57</v>
      </c>
      <c r="K47" t="s">
        <v>56</v>
      </c>
      <c r="L47" s="16">
        <v>0.96484599999999998</v>
      </c>
      <c r="M47" s="16">
        <v>32.875</v>
      </c>
      <c r="N47" s="16">
        <v>40.122999999999998</v>
      </c>
      <c r="O47" s="16">
        <v>16</v>
      </c>
      <c r="P47" s="16">
        <v>0.405194</v>
      </c>
      <c r="Q47" s="28">
        <v>0.11430800000000001</v>
      </c>
      <c r="R47" s="28">
        <v>0.98793600000000004</v>
      </c>
      <c r="S47" s="28">
        <v>5.4688899999999997E-3</v>
      </c>
      <c r="T47" s="28">
        <v>3.43583E-3</v>
      </c>
      <c r="U47" t="s">
        <v>228</v>
      </c>
      <c r="V47">
        <v>622110</v>
      </c>
      <c r="W47" s="16">
        <v>2.6067400000000001E-2</v>
      </c>
      <c r="X47" s="1">
        <v>1.65045E-4</v>
      </c>
      <c r="Y47" s="16">
        <v>5.6060800000000001E-2</v>
      </c>
    </row>
    <row r="48" spans="1:25" x14ac:dyDescent="0.2">
      <c r="A48" t="s">
        <v>225</v>
      </c>
      <c r="B48" t="s">
        <v>226</v>
      </c>
      <c r="C48" t="s">
        <v>227</v>
      </c>
      <c r="D48">
        <v>12</v>
      </c>
      <c r="E48" t="s">
        <v>168</v>
      </c>
      <c r="F48">
        <v>186541</v>
      </c>
      <c r="G48">
        <v>280494</v>
      </c>
      <c r="H48" t="s">
        <v>102</v>
      </c>
      <c r="I48">
        <v>594174</v>
      </c>
      <c r="J48" t="s">
        <v>54</v>
      </c>
      <c r="K48" t="s">
        <v>57</v>
      </c>
      <c r="L48" s="16">
        <v>1</v>
      </c>
      <c r="M48" s="16">
        <v>25</v>
      </c>
      <c r="N48" s="16">
        <v>43</v>
      </c>
      <c r="O48" s="16">
        <v>21</v>
      </c>
      <c r="P48" s="16">
        <v>0.47752800000000001</v>
      </c>
      <c r="Q48" s="28">
        <v>0.12016400000000001</v>
      </c>
      <c r="R48" s="28">
        <v>1</v>
      </c>
      <c r="S48" s="28">
        <v>-5.3408099999999997E-3</v>
      </c>
      <c r="T48" s="28">
        <v>3.41334E-3</v>
      </c>
      <c r="U48" t="s">
        <v>228</v>
      </c>
      <c r="V48">
        <v>622110</v>
      </c>
      <c r="W48" s="16">
        <v>2.6067400000000001E-2</v>
      </c>
      <c r="X48" s="1">
        <v>1.65045E-4</v>
      </c>
      <c r="Y48" s="16">
        <v>5.6060800000000001E-2</v>
      </c>
    </row>
    <row r="49" spans="1:25" x14ac:dyDescent="0.2">
      <c r="A49" t="s">
        <v>225</v>
      </c>
      <c r="B49" t="s">
        <v>226</v>
      </c>
      <c r="C49" t="s">
        <v>227</v>
      </c>
      <c r="D49">
        <v>12</v>
      </c>
      <c r="E49" t="s">
        <v>168</v>
      </c>
      <c r="F49">
        <v>186541</v>
      </c>
      <c r="G49">
        <v>280494</v>
      </c>
      <c r="H49" t="s">
        <v>89</v>
      </c>
      <c r="I49">
        <v>589274</v>
      </c>
      <c r="J49" t="s">
        <v>54</v>
      </c>
      <c r="K49" t="s">
        <v>53</v>
      </c>
      <c r="L49" s="16">
        <v>0.98834599999999995</v>
      </c>
      <c r="M49" s="16">
        <v>25.745000000000001</v>
      </c>
      <c r="N49" s="16">
        <v>41.491</v>
      </c>
      <c r="O49" s="16">
        <v>21.763999999999999</v>
      </c>
      <c r="P49" s="16">
        <v>0.47763499999999998</v>
      </c>
      <c r="Q49" s="28">
        <v>0.121822</v>
      </c>
      <c r="R49" s="28">
        <v>0.99734900000000004</v>
      </c>
      <c r="S49" s="28">
        <v>-5.2386500000000001E-3</v>
      </c>
      <c r="T49" s="28">
        <v>3.3625600000000001E-3</v>
      </c>
      <c r="U49" t="s">
        <v>228</v>
      </c>
      <c r="V49">
        <v>622110</v>
      </c>
      <c r="W49" s="16">
        <v>2.6067400000000001E-2</v>
      </c>
      <c r="X49" s="1">
        <v>1.65045E-4</v>
      </c>
      <c r="Y49" s="16">
        <v>5.6060800000000001E-2</v>
      </c>
    </row>
    <row r="50" spans="1:25" x14ac:dyDescent="0.2">
      <c r="A50" t="s">
        <v>225</v>
      </c>
      <c r="B50" t="s">
        <v>226</v>
      </c>
      <c r="C50" t="s">
        <v>227</v>
      </c>
      <c r="D50">
        <v>12</v>
      </c>
      <c r="E50" t="s">
        <v>168</v>
      </c>
      <c r="F50">
        <v>186541</v>
      </c>
      <c r="G50">
        <v>280494</v>
      </c>
      <c r="H50" t="s">
        <v>74</v>
      </c>
      <c r="I50">
        <v>576984</v>
      </c>
      <c r="J50" t="s">
        <v>56</v>
      </c>
      <c r="K50" t="s">
        <v>57</v>
      </c>
      <c r="L50" s="16">
        <v>0.93689699999999998</v>
      </c>
      <c r="M50" s="16">
        <v>34.268000000000001</v>
      </c>
      <c r="N50" s="16">
        <v>39.058999999999997</v>
      </c>
      <c r="O50" s="16">
        <v>15.67</v>
      </c>
      <c r="P50" s="16">
        <v>0.395513</v>
      </c>
      <c r="Q50" s="28">
        <v>0.122043</v>
      </c>
      <c r="R50" s="28">
        <v>0.97617500000000001</v>
      </c>
      <c r="S50" s="28">
        <v>5.3667799999999998E-3</v>
      </c>
      <c r="T50" s="28">
        <v>3.44291E-3</v>
      </c>
      <c r="U50" t="s">
        <v>228</v>
      </c>
      <c r="V50">
        <v>622110</v>
      </c>
      <c r="W50" s="16">
        <v>2.6067400000000001E-2</v>
      </c>
      <c r="X50" s="1">
        <v>1.65045E-4</v>
      </c>
      <c r="Y50" s="16">
        <v>5.6060800000000001E-2</v>
      </c>
    </row>
    <row r="51" spans="1:25" x14ac:dyDescent="0.2">
      <c r="A51" t="s">
        <v>225</v>
      </c>
      <c r="B51" t="s">
        <v>226</v>
      </c>
      <c r="C51" t="s">
        <v>227</v>
      </c>
      <c r="D51">
        <v>12</v>
      </c>
      <c r="E51" t="s">
        <v>168</v>
      </c>
      <c r="F51">
        <v>186541</v>
      </c>
      <c r="G51">
        <v>280494</v>
      </c>
      <c r="H51" t="s">
        <v>83</v>
      </c>
      <c r="I51">
        <v>580772</v>
      </c>
      <c r="J51" t="s">
        <v>56</v>
      </c>
      <c r="K51" t="s">
        <v>57</v>
      </c>
      <c r="L51" s="16">
        <v>0.95139700000000005</v>
      </c>
      <c r="M51" s="16">
        <v>33.966000000000001</v>
      </c>
      <c r="N51" s="16">
        <v>39.061</v>
      </c>
      <c r="O51" s="16">
        <v>15.971</v>
      </c>
      <c r="P51" s="16">
        <v>0.39890199999999998</v>
      </c>
      <c r="Q51" s="28">
        <v>0.125001</v>
      </c>
      <c r="R51" s="28">
        <v>0.977962</v>
      </c>
      <c r="S51" s="28">
        <v>5.3071699999999999E-3</v>
      </c>
      <c r="T51" s="28">
        <v>3.4287300000000001E-3</v>
      </c>
      <c r="U51" t="s">
        <v>228</v>
      </c>
      <c r="V51">
        <v>622110</v>
      </c>
      <c r="W51" s="16">
        <v>2.6067400000000001E-2</v>
      </c>
      <c r="X51" s="1">
        <v>1.65045E-4</v>
      </c>
      <c r="Y51" s="16">
        <v>5.6060800000000001E-2</v>
      </c>
    </row>
    <row r="52" spans="1:25" x14ac:dyDescent="0.2">
      <c r="A52" t="s">
        <v>225</v>
      </c>
      <c r="B52" t="s">
        <v>226</v>
      </c>
      <c r="C52" t="s">
        <v>227</v>
      </c>
      <c r="D52">
        <v>12</v>
      </c>
      <c r="E52" t="s">
        <v>168</v>
      </c>
      <c r="F52">
        <v>186541</v>
      </c>
      <c r="G52">
        <v>280494</v>
      </c>
      <c r="H52" t="s">
        <v>116</v>
      </c>
      <c r="I52">
        <v>618790</v>
      </c>
      <c r="J52" t="s">
        <v>54</v>
      </c>
      <c r="K52" t="s">
        <v>56</v>
      </c>
      <c r="L52" s="16">
        <v>0.96370999999999996</v>
      </c>
      <c r="M52" s="16">
        <v>52.292999999999999</v>
      </c>
      <c r="N52" s="16">
        <v>31.552</v>
      </c>
      <c r="O52" s="16">
        <v>5.1539999999999999</v>
      </c>
      <c r="P52" s="16">
        <v>0.23517099999999999</v>
      </c>
      <c r="Q52" s="28">
        <v>0.13491500000000001</v>
      </c>
      <c r="R52" s="28">
        <v>0.97793600000000003</v>
      </c>
      <c r="S52" s="28">
        <v>6.1710000000000003E-3</v>
      </c>
      <c r="T52" s="28">
        <v>4.1012799999999997E-3</v>
      </c>
      <c r="U52" t="s">
        <v>228</v>
      </c>
      <c r="V52">
        <v>622110</v>
      </c>
      <c r="W52" s="16">
        <v>2.6067400000000001E-2</v>
      </c>
      <c r="X52" s="1">
        <v>1.65045E-4</v>
      </c>
      <c r="Y52" s="16">
        <v>5.6060800000000001E-2</v>
      </c>
    </row>
    <row r="53" spans="1:25" x14ac:dyDescent="0.2">
      <c r="A53" t="s">
        <v>225</v>
      </c>
      <c r="B53" t="s">
        <v>226</v>
      </c>
      <c r="C53" t="s">
        <v>227</v>
      </c>
      <c r="D53">
        <v>12</v>
      </c>
      <c r="E53" t="s">
        <v>168</v>
      </c>
      <c r="F53">
        <v>186541</v>
      </c>
      <c r="G53">
        <v>280494</v>
      </c>
      <c r="H53" t="s">
        <v>81</v>
      </c>
      <c r="I53">
        <v>578884</v>
      </c>
      <c r="J53" t="s">
        <v>54</v>
      </c>
      <c r="K53" t="s">
        <v>53</v>
      </c>
      <c r="L53" s="16">
        <v>0.95372400000000002</v>
      </c>
      <c r="M53" s="16">
        <v>26.042000000000002</v>
      </c>
      <c r="N53" s="16">
        <v>41.765000000000001</v>
      </c>
      <c r="O53" s="16">
        <v>21.192</v>
      </c>
      <c r="P53" s="16">
        <v>0.47275299999999998</v>
      </c>
      <c r="Q53" s="28">
        <v>0.13621900000000001</v>
      </c>
      <c r="R53" s="28">
        <v>0.98503700000000005</v>
      </c>
      <c r="S53" s="28">
        <v>-5.0963299999999996E-3</v>
      </c>
      <c r="T53" s="28">
        <v>3.3969999999999998E-3</v>
      </c>
      <c r="U53" t="s">
        <v>228</v>
      </c>
      <c r="V53">
        <v>622110</v>
      </c>
      <c r="W53" s="16">
        <v>2.6067400000000001E-2</v>
      </c>
      <c r="X53" s="1">
        <v>1.65045E-4</v>
      </c>
      <c r="Y53" s="16">
        <v>5.6060800000000001E-2</v>
      </c>
    </row>
    <row r="54" spans="1:25" x14ac:dyDescent="0.2">
      <c r="A54" t="s">
        <v>225</v>
      </c>
      <c r="B54" t="s">
        <v>226</v>
      </c>
      <c r="C54" t="s">
        <v>227</v>
      </c>
      <c r="D54">
        <v>12</v>
      </c>
      <c r="E54" t="s">
        <v>168</v>
      </c>
      <c r="F54">
        <v>186541</v>
      </c>
      <c r="G54">
        <v>280494</v>
      </c>
      <c r="H54" t="s">
        <v>75</v>
      </c>
      <c r="I54">
        <v>577023</v>
      </c>
      <c r="J54" t="s">
        <v>53</v>
      </c>
      <c r="K54" t="s">
        <v>54</v>
      </c>
      <c r="L54" s="16">
        <v>0.95190699999999995</v>
      </c>
      <c r="M54" s="16">
        <v>23.350999999999999</v>
      </c>
      <c r="N54" s="16">
        <v>37.161999999999999</v>
      </c>
      <c r="O54" s="16">
        <v>28.484999999999999</v>
      </c>
      <c r="P54" s="16">
        <v>0.47115699999999999</v>
      </c>
      <c r="Q54" s="28">
        <v>0.146534</v>
      </c>
      <c r="R54" s="28">
        <v>0.979464</v>
      </c>
      <c r="S54" s="28">
        <v>-4.7569400000000003E-3</v>
      </c>
      <c r="T54" s="28">
        <v>3.2545899999999999E-3</v>
      </c>
      <c r="U54" t="s">
        <v>228</v>
      </c>
      <c r="V54">
        <v>622110</v>
      </c>
      <c r="W54" s="16">
        <v>2.6067400000000001E-2</v>
      </c>
      <c r="X54" s="1">
        <v>1.65045E-4</v>
      </c>
      <c r="Y54" s="16">
        <v>5.6060800000000001E-2</v>
      </c>
    </row>
    <row r="55" spans="1:25" x14ac:dyDescent="0.2">
      <c r="A55" t="s">
        <v>225</v>
      </c>
      <c r="B55" t="s">
        <v>226</v>
      </c>
      <c r="C55" t="s">
        <v>227</v>
      </c>
      <c r="D55">
        <v>12</v>
      </c>
      <c r="E55" t="s">
        <v>168</v>
      </c>
      <c r="F55">
        <v>186541</v>
      </c>
      <c r="G55">
        <v>280494</v>
      </c>
      <c r="H55" t="s">
        <v>119</v>
      </c>
      <c r="I55">
        <v>623129</v>
      </c>
      <c r="J55" t="s">
        <v>53</v>
      </c>
      <c r="K55" t="s">
        <v>54</v>
      </c>
      <c r="L55" s="16">
        <v>0.932952</v>
      </c>
      <c r="M55" s="16">
        <v>52.662999999999997</v>
      </c>
      <c r="N55" s="16">
        <v>31.635999999999999</v>
      </c>
      <c r="O55" s="16">
        <v>4.7</v>
      </c>
      <c r="P55" s="16">
        <v>0.230542</v>
      </c>
      <c r="Q55" s="28">
        <v>0.16412099999999999</v>
      </c>
      <c r="R55" s="28">
        <v>0.94568099999999999</v>
      </c>
      <c r="S55" s="28">
        <v>5.9322899999999998E-3</v>
      </c>
      <c r="T55" s="28">
        <v>4.2452000000000002E-3</v>
      </c>
      <c r="U55" t="s">
        <v>228</v>
      </c>
      <c r="V55">
        <v>622110</v>
      </c>
      <c r="W55" s="16">
        <v>2.6067400000000001E-2</v>
      </c>
      <c r="X55" s="1">
        <v>1.65045E-4</v>
      </c>
      <c r="Y55" s="16">
        <v>5.6060800000000001E-2</v>
      </c>
    </row>
    <row r="56" spans="1:25" x14ac:dyDescent="0.2">
      <c r="A56" t="s">
        <v>225</v>
      </c>
      <c r="B56" t="s">
        <v>226</v>
      </c>
      <c r="C56" t="s">
        <v>227</v>
      </c>
      <c r="D56">
        <v>12</v>
      </c>
      <c r="E56" t="s">
        <v>168</v>
      </c>
      <c r="F56">
        <v>186541</v>
      </c>
      <c r="G56">
        <v>280494</v>
      </c>
      <c r="H56" t="s">
        <v>88</v>
      </c>
      <c r="I56">
        <v>588944</v>
      </c>
      <c r="J56" t="s">
        <v>57</v>
      </c>
      <c r="K56" t="s">
        <v>54</v>
      </c>
      <c r="L56" s="16">
        <v>0.96685900000000002</v>
      </c>
      <c r="M56" s="16">
        <v>18.725000000000001</v>
      </c>
      <c r="N56" s="16">
        <v>41.802999999999997</v>
      </c>
      <c r="O56" s="16">
        <v>28.472000000000001</v>
      </c>
      <c r="P56" s="16">
        <v>0.44524200000000003</v>
      </c>
      <c r="Q56" s="28">
        <v>0.192694</v>
      </c>
      <c r="R56" s="28">
        <v>0.972445</v>
      </c>
      <c r="S56" s="28">
        <v>-4.5275300000000001E-3</v>
      </c>
      <c r="T56" s="28">
        <v>3.45758E-3</v>
      </c>
      <c r="U56" t="s">
        <v>228</v>
      </c>
      <c r="V56">
        <v>622110</v>
      </c>
      <c r="W56" s="16">
        <v>2.6067400000000001E-2</v>
      </c>
      <c r="X56" s="1">
        <v>1.65045E-4</v>
      </c>
      <c r="Y56" s="16">
        <v>5.6060800000000001E-2</v>
      </c>
    </row>
    <row r="57" spans="1:25" x14ac:dyDescent="0.2">
      <c r="A57" t="s">
        <v>225</v>
      </c>
      <c r="B57" t="s">
        <v>226</v>
      </c>
      <c r="C57" t="s">
        <v>227</v>
      </c>
      <c r="D57">
        <v>12</v>
      </c>
      <c r="E57" t="s">
        <v>168</v>
      </c>
      <c r="F57">
        <v>186541</v>
      </c>
      <c r="G57">
        <v>280494</v>
      </c>
      <c r="H57" t="s">
        <v>72</v>
      </c>
      <c r="I57">
        <v>576677</v>
      </c>
      <c r="J57" t="s">
        <v>53</v>
      </c>
      <c r="K57" t="s">
        <v>54</v>
      </c>
      <c r="L57" s="16">
        <v>0.94495499999999999</v>
      </c>
      <c r="M57" s="16">
        <v>22.175000000000001</v>
      </c>
      <c r="N57" s="16">
        <v>37.777999999999999</v>
      </c>
      <c r="O57" s="16">
        <v>29.045999999999999</v>
      </c>
      <c r="P57" s="16">
        <v>0.46139799999999997</v>
      </c>
      <c r="Q57" s="28">
        <v>0.19519600000000001</v>
      </c>
      <c r="R57" s="28">
        <v>0.96972499999999995</v>
      </c>
      <c r="S57" s="28">
        <v>-4.2987299999999997E-3</v>
      </c>
      <c r="T57" s="28">
        <v>3.3054099999999999E-3</v>
      </c>
      <c r="U57" t="s">
        <v>228</v>
      </c>
      <c r="V57">
        <v>622110</v>
      </c>
      <c r="W57" s="16">
        <v>2.6067400000000001E-2</v>
      </c>
      <c r="X57" s="1">
        <v>1.65045E-4</v>
      </c>
      <c r="Y57" s="16">
        <v>5.6060800000000001E-2</v>
      </c>
    </row>
    <row r="58" spans="1:25" s="4" customFormat="1" x14ac:dyDescent="0.2">
      <c r="A58" t="s">
        <v>225</v>
      </c>
      <c r="B58" t="s">
        <v>226</v>
      </c>
      <c r="C58" t="s">
        <v>227</v>
      </c>
      <c r="D58">
        <v>12</v>
      </c>
      <c r="E58" t="s">
        <v>168</v>
      </c>
      <c r="F58">
        <v>186541</v>
      </c>
      <c r="G58">
        <v>280494</v>
      </c>
      <c r="H58" t="s">
        <v>70</v>
      </c>
      <c r="I58">
        <v>576593</v>
      </c>
      <c r="J58" t="s">
        <v>57</v>
      </c>
      <c r="K58" t="s">
        <v>56</v>
      </c>
      <c r="L58" s="16">
        <v>0.95375500000000002</v>
      </c>
      <c r="M58" s="16">
        <v>29.870999999999999</v>
      </c>
      <c r="N58" s="16">
        <v>37.814</v>
      </c>
      <c r="O58" s="16">
        <v>21.314</v>
      </c>
      <c r="P58" s="16">
        <v>0.45192599999999999</v>
      </c>
      <c r="Q58" s="28">
        <v>0.20203199999999999</v>
      </c>
      <c r="R58" s="28">
        <v>0.97716899999999995</v>
      </c>
      <c r="S58" s="28">
        <v>4.2354999999999997E-3</v>
      </c>
      <c r="T58" s="28">
        <v>3.3051299999999999E-3</v>
      </c>
      <c r="U58" t="s">
        <v>228</v>
      </c>
      <c r="V58">
        <v>622110</v>
      </c>
      <c r="W58" s="16">
        <v>2.6067400000000001E-2</v>
      </c>
      <c r="X58" s="1">
        <v>1.65045E-4</v>
      </c>
      <c r="Y58" s="16">
        <v>5.6060800000000001E-2</v>
      </c>
    </row>
    <row r="59" spans="1:25" x14ac:dyDescent="0.2">
      <c r="A59" t="s">
        <v>225</v>
      </c>
      <c r="B59" t="s">
        <v>226</v>
      </c>
      <c r="C59" t="s">
        <v>227</v>
      </c>
      <c r="D59">
        <v>12</v>
      </c>
      <c r="E59" t="s">
        <v>168</v>
      </c>
      <c r="F59">
        <v>186541</v>
      </c>
      <c r="G59">
        <v>280494</v>
      </c>
      <c r="H59" t="s">
        <v>71</v>
      </c>
      <c r="I59">
        <v>576637</v>
      </c>
      <c r="J59" t="s">
        <v>54</v>
      </c>
      <c r="K59" t="s">
        <v>53</v>
      </c>
      <c r="L59" s="16">
        <v>0.952345</v>
      </c>
      <c r="M59" s="16">
        <v>21.31</v>
      </c>
      <c r="N59" s="16">
        <v>37.893000000000001</v>
      </c>
      <c r="O59" s="16">
        <v>29.795999999999999</v>
      </c>
      <c r="P59" s="16">
        <v>0.45232499999999998</v>
      </c>
      <c r="Q59" s="28">
        <v>0.20391599999999999</v>
      </c>
      <c r="R59" s="28">
        <v>0.97663800000000001</v>
      </c>
      <c r="S59" s="28">
        <v>-4.2218999999999998E-3</v>
      </c>
      <c r="T59" s="28">
        <v>3.3083100000000001E-3</v>
      </c>
      <c r="U59" t="s">
        <v>228</v>
      </c>
      <c r="V59">
        <v>622110</v>
      </c>
      <c r="W59" s="16">
        <v>2.6067400000000001E-2</v>
      </c>
      <c r="X59" s="1">
        <v>1.65045E-4</v>
      </c>
      <c r="Y59" s="16">
        <v>5.6060800000000001E-2</v>
      </c>
    </row>
    <row r="60" spans="1:25" x14ac:dyDescent="0.2">
      <c r="A60" t="s">
        <v>225</v>
      </c>
      <c r="B60" t="s">
        <v>226</v>
      </c>
      <c r="C60" t="s">
        <v>227</v>
      </c>
      <c r="D60">
        <v>12</v>
      </c>
      <c r="E60" t="s">
        <v>168</v>
      </c>
      <c r="F60">
        <v>186541</v>
      </c>
      <c r="G60">
        <v>280494</v>
      </c>
      <c r="H60" t="s">
        <v>52</v>
      </c>
      <c r="I60">
        <v>522179</v>
      </c>
      <c r="J60" t="s">
        <v>53</v>
      </c>
      <c r="K60" t="s">
        <v>54</v>
      </c>
      <c r="L60" s="16">
        <v>0.86048599999999997</v>
      </c>
      <c r="M60" s="16">
        <v>6.6950000000000003</v>
      </c>
      <c r="N60" s="16">
        <v>34.515000000000001</v>
      </c>
      <c r="O60" s="16">
        <v>47.781999999999996</v>
      </c>
      <c r="P60" s="16">
        <v>0.26915299999999998</v>
      </c>
      <c r="Q60" s="28">
        <v>0.205959</v>
      </c>
      <c r="R60" s="28">
        <v>0.88295199999999996</v>
      </c>
      <c r="S60" s="28">
        <v>5.2521199999999999E-3</v>
      </c>
      <c r="T60" s="28">
        <v>4.1328099999999998E-3</v>
      </c>
      <c r="U60" t="s">
        <v>228</v>
      </c>
      <c r="V60">
        <v>622110</v>
      </c>
      <c r="W60" s="16">
        <v>2.6067400000000001E-2</v>
      </c>
      <c r="X60" s="1">
        <v>1.65045E-4</v>
      </c>
      <c r="Y60" s="16">
        <v>5.6060800000000001E-2</v>
      </c>
    </row>
    <row r="61" spans="1:25" x14ac:dyDescent="0.2">
      <c r="A61" t="s">
        <v>225</v>
      </c>
      <c r="B61" t="s">
        <v>226</v>
      </c>
      <c r="C61" t="s">
        <v>227</v>
      </c>
      <c r="D61">
        <v>12</v>
      </c>
      <c r="E61" t="s">
        <v>168</v>
      </c>
      <c r="F61">
        <v>186541</v>
      </c>
      <c r="G61">
        <v>280494</v>
      </c>
      <c r="H61" t="s">
        <v>76</v>
      </c>
      <c r="I61">
        <v>577087</v>
      </c>
      <c r="J61" t="s">
        <v>53</v>
      </c>
      <c r="K61" t="s">
        <v>57</v>
      </c>
      <c r="L61" s="16">
        <v>0.94988899999999998</v>
      </c>
      <c r="M61" s="16">
        <v>22.257000000000001</v>
      </c>
      <c r="N61" s="16">
        <v>37.817999999999998</v>
      </c>
      <c r="O61" s="16">
        <v>28.922999999999998</v>
      </c>
      <c r="P61" s="16">
        <v>0.46255000000000002</v>
      </c>
      <c r="Q61" s="28">
        <v>0.21035999999999999</v>
      </c>
      <c r="R61" s="28">
        <v>0.97597400000000001</v>
      </c>
      <c r="S61" s="28">
        <v>-4.1488100000000002E-3</v>
      </c>
      <c r="T61" s="28">
        <v>3.2972700000000001E-3</v>
      </c>
      <c r="U61" t="s">
        <v>228</v>
      </c>
      <c r="V61">
        <v>622110</v>
      </c>
      <c r="W61" s="16">
        <v>2.6067400000000001E-2</v>
      </c>
      <c r="X61" s="1">
        <v>1.65045E-4</v>
      </c>
      <c r="Y61" s="16">
        <v>5.6060800000000001E-2</v>
      </c>
    </row>
    <row r="62" spans="1:25" x14ac:dyDescent="0.2">
      <c r="A62" t="s">
        <v>225</v>
      </c>
      <c r="B62" t="s">
        <v>226</v>
      </c>
      <c r="C62" t="s">
        <v>227</v>
      </c>
      <c r="D62">
        <v>12</v>
      </c>
      <c r="E62" t="s">
        <v>168</v>
      </c>
      <c r="F62">
        <v>186541</v>
      </c>
      <c r="G62">
        <v>280494</v>
      </c>
      <c r="H62" t="s">
        <v>55</v>
      </c>
      <c r="I62">
        <v>522700</v>
      </c>
      <c r="J62" t="s">
        <v>56</v>
      </c>
      <c r="K62" t="s">
        <v>57</v>
      </c>
      <c r="L62" s="16">
        <v>0.87400699999999998</v>
      </c>
      <c r="M62" s="16">
        <v>7.484</v>
      </c>
      <c r="N62" s="16">
        <v>33.97</v>
      </c>
      <c r="O62" s="16">
        <v>47.540999999999997</v>
      </c>
      <c r="P62" s="16">
        <v>0.27494800000000003</v>
      </c>
      <c r="Q62" s="28">
        <v>0.21115100000000001</v>
      </c>
      <c r="R62" s="28">
        <v>0.88930200000000004</v>
      </c>
      <c r="S62" s="28">
        <v>5.0723900000000004E-3</v>
      </c>
      <c r="T62" s="28">
        <v>4.0363899999999999E-3</v>
      </c>
      <c r="U62" t="s">
        <v>228</v>
      </c>
      <c r="V62">
        <v>622110</v>
      </c>
      <c r="W62" s="16">
        <v>2.6067400000000001E-2</v>
      </c>
      <c r="X62" s="1">
        <v>1.65045E-4</v>
      </c>
      <c r="Y62" s="16">
        <v>5.6060800000000001E-2</v>
      </c>
    </row>
    <row r="63" spans="1:25" x14ac:dyDescent="0.2">
      <c r="A63" t="s">
        <v>225</v>
      </c>
      <c r="B63" t="s">
        <v>226</v>
      </c>
      <c r="C63" t="s">
        <v>227</v>
      </c>
      <c r="D63">
        <v>12</v>
      </c>
      <c r="E63" t="s">
        <v>168</v>
      </c>
      <c r="F63">
        <v>186541</v>
      </c>
      <c r="G63">
        <v>280494</v>
      </c>
      <c r="H63" t="s">
        <v>78</v>
      </c>
      <c r="I63">
        <v>578100</v>
      </c>
      <c r="J63" t="s">
        <v>53</v>
      </c>
      <c r="K63" t="s">
        <v>54</v>
      </c>
      <c r="L63" s="16">
        <v>0.94906599999999997</v>
      </c>
      <c r="M63" s="16">
        <v>22.206</v>
      </c>
      <c r="N63" s="16">
        <v>37.709000000000003</v>
      </c>
      <c r="O63" s="16">
        <v>29.082999999999998</v>
      </c>
      <c r="P63" s="16">
        <v>0.461364</v>
      </c>
      <c r="Q63" s="28">
        <v>0.21362600000000001</v>
      </c>
      <c r="R63" s="28">
        <v>0.97552099999999997</v>
      </c>
      <c r="S63" s="28">
        <v>-4.1175500000000002E-3</v>
      </c>
      <c r="T63" s="28">
        <v>3.2957199999999998E-3</v>
      </c>
      <c r="U63" t="s">
        <v>228</v>
      </c>
      <c r="V63">
        <v>622110</v>
      </c>
      <c r="W63" s="16">
        <v>2.6067400000000001E-2</v>
      </c>
      <c r="X63" s="1">
        <v>1.65045E-4</v>
      </c>
      <c r="Y63" s="16">
        <v>5.6060800000000001E-2</v>
      </c>
    </row>
    <row r="64" spans="1:25" x14ac:dyDescent="0.2">
      <c r="A64" t="s">
        <v>225</v>
      </c>
      <c r="B64" t="s">
        <v>226</v>
      </c>
      <c r="C64" t="s">
        <v>227</v>
      </c>
      <c r="D64">
        <v>12</v>
      </c>
      <c r="E64" t="s">
        <v>168</v>
      </c>
      <c r="F64">
        <v>186541</v>
      </c>
      <c r="G64">
        <v>280494</v>
      </c>
      <c r="H64" t="s">
        <v>80</v>
      </c>
      <c r="I64">
        <v>578830</v>
      </c>
      <c r="J64" t="s">
        <v>56</v>
      </c>
      <c r="K64" t="s">
        <v>57</v>
      </c>
      <c r="L64" s="16">
        <v>0.94839700000000005</v>
      </c>
      <c r="M64" s="16">
        <v>21.158999999999999</v>
      </c>
      <c r="N64" s="16">
        <v>37.694000000000003</v>
      </c>
      <c r="O64" s="16">
        <v>30.145</v>
      </c>
      <c r="P64" s="16">
        <v>0.44951600000000003</v>
      </c>
      <c r="Q64" s="28">
        <v>0.21390600000000001</v>
      </c>
      <c r="R64" s="28">
        <v>0.974912</v>
      </c>
      <c r="S64" s="28">
        <v>-4.1310100000000001E-3</v>
      </c>
      <c r="T64" s="28">
        <v>3.30846E-3</v>
      </c>
      <c r="U64" t="s">
        <v>228</v>
      </c>
      <c r="V64">
        <v>622110</v>
      </c>
      <c r="W64" s="16">
        <v>2.6067400000000001E-2</v>
      </c>
      <c r="X64" s="1">
        <v>1.65045E-4</v>
      </c>
      <c r="Y64" s="16">
        <v>5.6060800000000001E-2</v>
      </c>
    </row>
    <row r="65" spans="1:25" x14ac:dyDescent="0.2">
      <c r="A65" t="s">
        <v>225</v>
      </c>
      <c r="B65" t="s">
        <v>226</v>
      </c>
      <c r="C65" t="s">
        <v>227</v>
      </c>
      <c r="D65">
        <v>12</v>
      </c>
      <c r="E65" t="s">
        <v>168</v>
      </c>
      <c r="F65">
        <v>186541</v>
      </c>
      <c r="G65">
        <v>280494</v>
      </c>
      <c r="H65" t="s">
        <v>58</v>
      </c>
      <c r="I65">
        <v>522975</v>
      </c>
      <c r="J65" t="s">
        <v>54</v>
      </c>
      <c r="K65" t="s">
        <v>57</v>
      </c>
      <c r="L65" s="16">
        <v>0.88515699999999997</v>
      </c>
      <c r="M65" s="16">
        <v>47.634</v>
      </c>
      <c r="N65" s="16">
        <v>35.801000000000002</v>
      </c>
      <c r="O65" s="16">
        <v>5.5590000000000002</v>
      </c>
      <c r="P65" s="16">
        <v>0.26360800000000001</v>
      </c>
      <c r="Q65" s="28">
        <v>0.223332</v>
      </c>
      <c r="R65" s="28">
        <v>0.88048300000000002</v>
      </c>
      <c r="S65" s="28">
        <v>-5.2311600000000003E-3</v>
      </c>
      <c r="T65" s="28">
        <v>4.2809099999999998E-3</v>
      </c>
      <c r="U65" t="s">
        <v>228</v>
      </c>
      <c r="V65">
        <v>622110</v>
      </c>
      <c r="W65" s="16">
        <v>2.6067400000000001E-2</v>
      </c>
      <c r="X65" s="1">
        <v>1.65045E-4</v>
      </c>
      <c r="Y65" s="16">
        <v>5.6060800000000001E-2</v>
      </c>
    </row>
    <row r="66" spans="1:25" x14ac:dyDescent="0.2">
      <c r="A66" t="s">
        <v>225</v>
      </c>
      <c r="B66" t="s">
        <v>226</v>
      </c>
      <c r="C66" t="s">
        <v>227</v>
      </c>
      <c r="D66">
        <v>12</v>
      </c>
      <c r="E66" t="s">
        <v>168</v>
      </c>
      <c r="F66">
        <v>186541</v>
      </c>
      <c r="G66">
        <v>280494</v>
      </c>
      <c r="H66" t="s">
        <v>77</v>
      </c>
      <c r="I66">
        <v>577237</v>
      </c>
      <c r="J66" t="s">
        <v>53</v>
      </c>
      <c r="K66" t="s">
        <v>57</v>
      </c>
      <c r="L66" s="16">
        <v>0.94457400000000002</v>
      </c>
      <c r="M66" s="16">
        <v>30.024000000000001</v>
      </c>
      <c r="N66" s="16">
        <v>38.093000000000004</v>
      </c>
      <c r="O66" s="16">
        <v>20.881</v>
      </c>
      <c r="P66" s="16">
        <v>0.44863399999999998</v>
      </c>
      <c r="Q66" s="28">
        <v>0.22592499999999999</v>
      </c>
      <c r="R66" s="28">
        <v>0.97196899999999997</v>
      </c>
      <c r="S66" s="28">
        <v>4.0479899999999996E-3</v>
      </c>
      <c r="T66" s="28">
        <v>3.3280200000000001E-3</v>
      </c>
      <c r="U66" t="s">
        <v>228</v>
      </c>
      <c r="V66">
        <v>622110</v>
      </c>
      <c r="W66" s="16">
        <v>2.6067400000000001E-2</v>
      </c>
      <c r="X66" s="1">
        <v>1.65045E-4</v>
      </c>
      <c r="Y66" s="16">
        <v>5.6060800000000001E-2</v>
      </c>
    </row>
    <row r="67" spans="1:25" x14ac:dyDescent="0.2">
      <c r="A67" t="s">
        <v>225</v>
      </c>
      <c r="B67" t="s">
        <v>226</v>
      </c>
      <c r="C67" t="s">
        <v>227</v>
      </c>
      <c r="D67">
        <v>12</v>
      </c>
      <c r="E67" t="s">
        <v>168</v>
      </c>
      <c r="F67">
        <v>186541</v>
      </c>
      <c r="G67">
        <v>280494</v>
      </c>
      <c r="H67" t="s">
        <v>59</v>
      </c>
      <c r="I67">
        <v>523350</v>
      </c>
      <c r="J67" t="s">
        <v>56</v>
      </c>
      <c r="K67" t="s">
        <v>57</v>
      </c>
      <c r="L67" s="16">
        <v>0.88609800000000005</v>
      </c>
      <c r="M67" s="16">
        <v>47.634999999999998</v>
      </c>
      <c r="N67" s="16">
        <v>35.603000000000002</v>
      </c>
      <c r="O67" s="16">
        <v>5.7590000000000003</v>
      </c>
      <c r="P67" s="16">
        <v>0.26473400000000002</v>
      </c>
      <c r="Q67" s="28">
        <v>0.23119999999999999</v>
      </c>
      <c r="R67" s="28">
        <v>0.88340700000000005</v>
      </c>
      <c r="S67" s="28">
        <v>-5.1059800000000004E-3</v>
      </c>
      <c r="T67" s="28">
        <v>4.2505700000000004E-3</v>
      </c>
      <c r="U67" t="s">
        <v>228</v>
      </c>
      <c r="V67">
        <v>622110</v>
      </c>
      <c r="W67" s="16">
        <v>2.6067400000000001E-2</v>
      </c>
      <c r="X67" s="1">
        <v>1.65045E-4</v>
      </c>
      <c r="Y67" s="16">
        <v>5.6060800000000001E-2</v>
      </c>
    </row>
    <row r="68" spans="1:25" x14ac:dyDescent="0.2">
      <c r="A68" t="s">
        <v>225</v>
      </c>
      <c r="B68" t="s">
        <v>226</v>
      </c>
      <c r="C68" t="s">
        <v>227</v>
      </c>
      <c r="D68">
        <v>12</v>
      </c>
      <c r="E68" t="s">
        <v>168</v>
      </c>
      <c r="F68">
        <v>186541</v>
      </c>
      <c r="G68">
        <v>280494</v>
      </c>
      <c r="H68" t="s">
        <v>90</v>
      </c>
      <c r="I68">
        <v>589813</v>
      </c>
      <c r="J68" t="s">
        <v>54</v>
      </c>
      <c r="K68" t="s">
        <v>53</v>
      </c>
      <c r="L68" s="16">
        <v>0.94867699999999999</v>
      </c>
      <c r="M68" s="16">
        <v>58.759</v>
      </c>
      <c r="N68" s="16">
        <v>28.036000000000001</v>
      </c>
      <c r="O68" s="16">
        <v>2.2040000000000002</v>
      </c>
      <c r="P68" s="16">
        <v>0.18227199999999999</v>
      </c>
      <c r="Q68" s="28">
        <v>0.246113</v>
      </c>
      <c r="R68" s="28">
        <v>0.94634499999999999</v>
      </c>
      <c r="S68" s="28">
        <v>5.5328900000000004E-3</v>
      </c>
      <c r="T68" s="28">
        <v>4.7644200000000001E-3</v>
      </c>
      <c r="U68" t="s">
        <v>228</v>
      </c>
      <c r="V68">
        <v>622110</v>
      </c>
      <c r="W68" s="16">
        <v>2.6067400000000001E-2</v>
      </c>
      <c r="X68" s="1">
        <v>1.65045E-4</v>
      </c>
      <c r="Y68" s="16">
        <v>5.6060800000000001E-2</v>
      </c>
    </row>
    <row r="69" spans="1:25" x14ac:dyDescent="0.2">
      <c r="A69" t="s">
        <v>225</v>
      </c>
      <c r="B69" t="s">
        <v>226</v>
      </c>
      <c r="C69" t="s">
        <v>227</v>
      </c>
      <c r="D69">
        <v>12</v>
      </c>
      <c r="E69" t="s">
        <v>168</v>
      </c>
      <c r="F69">
        <v>186541</v>
      </c>
      <c r="G69">
        <v>280494</v>
      </c>
      <c r="H69" t="s">
        <v>63</v>
      </c>
      <c r="I69">
        <v>557394</v>
      </c>
      <c r="J69" t="s">
        <v>54</v>
      </c>
      <c r="K69" t="s">
        <v>53</v>
      </c>
      <c r="L69" s="16">
        <v>0.82535999999999998</v>
      </c>
      <c r="M69" s="16">
        <v>52.381</v>
      </c>
      <c r="N69" s="16">
        <v>32.481000000000002</v>
      </c>
      <c r="O69" s="16">
        <v>4.1390000000000002</v>
      </c>
      <c r="P69" s="16">
        <v>0.22898099999999999</v>
      </c>
      <c r="Q69" s="28">
        <v>0.26525100000000001</v>
      </c>
      <c r="R69" s="28">
        <v>0.81640100000000004</v>
      </c>
      <c r="S69" s="28">
        <v>-5.1993100000000004E-3</v>
      </c>
      <c r="T69" s="28">
        <v>4.6611999999999999E-3</v>
      </c>
      <c r="U69" t="s">
        <v>228</v>
      </c>
      <c r="V69">
        <v>622110</v>
      </c>
      <c r="W69" s="16">
        <v>2.6067400000000001E-2</v>
      </c>
      <c r="X69" s="1">
        <v>1.65045E-4</v>
      </c>
      <c r="Y69" s="16">
        <v>5.6060800000000001E-2</v>
      </c>
    </row>
    <row r="70" spans="1:25" x14ac:dyDescent="0.2">
      <c r="A70" t="s">
        <v>225</v>
      </c>
      <c r="B70" t="s">
        <v>226</v>
      </c>
      <c r="C70" t="s">
        <v>227</v>
      </c>
      <c r="D70">
        <v>12</v>
      </c>
      <c r="E70" t="s">
        <v>168</v>
      </c>
      <c r="F70">
        <v>186541</v>
      </c>
      <c r="G70">
        <v>280494</v>
      </c>
      <c r="H70" t="s">
        <v>65</v>
      </c>
      <c r="I70">
        <v>559365</v>
      </c>
      <c r="J70" t="s">
        <v>56</v>
      </c>
      <c r="K70" t="s">
        <v>54</v>
      </c>
      <c r="L70" s="16">
        <v>0.81069800000000003</v>
      </c>
      <c r="M70" s="16">
        <v>4.3449999999999998</v>
      </c>
      <c r="N70" s="16">
        <v>37.682000000000002</v>
      </c>
      <c r="O70" s="16">
        <v>46.972000000000001</v>
      </c>
      <c r="P70" s="16">
        <v>0.26051999999999997</v>
      </c>
      <c r="Q70" s="28">
        <v>0.29953099999999999</v>
      </c>
      <c r="R70" s="28">
        <v>0.737622</v>
      </c>
      <c r="S70" s="28">
        <v>4.98512E-3</v>
      </c>
      <c r="T70" s="28">
        <v>4.85777E-3</v>
      </c>
      <c r="U70" t="s">
        <v>228</v>
      </c>
      <c r="V70">
        <v>622110</v>
      </c>
      <c r="W70" s="16">
        <v>2.6067400000000001E-2</v>
      </c>
      <c r="X70" s="1">
        <v>1.65045E-4</v>
      </c>
      <c r="Y70" s="16">
        <v>5.6060800000000001E-2</v>
      </c>
    </row>
    <row r="71" spans="1:25" x14ac:dyDescent="0.2">
      <c r="A71" t="s">
        <v>225</v>
      </c>
      <c r="B71" t="s">
        <v>226</v>
      </c>
      <c r="C71" t="s">
        <v>227</v>
      </c>
      <c r="D71">
        <v>12</v>
      </c>
      <c r="E71" t="s">
        <v>168</v>
      </c>
      <c r="F71">
        <v>186541</v>
      </c>
      <c r="G71">
        <v>280494</v>
      </c>
      <c r="H71" t="s">
        <v>64</v>
      </c>
      <c r="I71">
        <v>558423</v>
      </c>
      <c r="J71" t="s">
        <v>56</v>
      </c>
      <c r="K71" t="s">
        <v>57</v>
      </c>
      <c r="L71" s="16">
        <v>0.81232499999999996</v>
      </c>
      <c r="M71" s="16">
        <v>46.956000000000003</v>
      </c>
      <c r="N71" s="16">
        <v>37.716999999999999</v>
      </c>
      <c r="O71" s="16">
        <v>4.3239999999999998</v>
      </c>
      <c r="P71" s="16">
        <v>0.260486</v>
      </c>
      <c r="Q71" s="28">
        <v>0.30453400000000003</v>
      </c>
      <c r="R71" s="28">
        <v>0.73982599999999998</v>
      </c>
      <c r="S71" s="28">
        <v>-4.93254E-3</v>
      </c>
      <c r="T71" s="28">
        <v>4.8550099999999999E-3</v>
      </c>
      <c r="U71" t="s">
        <v>228</v>
      </c>
      <c r="V71">
        <v>622110</v>
      </c>
      <c r="W71" s="16">
        <v>2.6067400000000001E-2</v>
      </c>
      <c r="X71" s="1">
        <v>1.65045E-4</v>
      </c>
      <c r="Y71" s="16">
        <v>5.6060800000000001E-2</v>
      </c>
    </row>
    <row r="72" spans="1:25" x14ac:dyDescent="0.2">
      <c r="A72" t="s">
        <v>225</v>
      </c>
      <c r="B72" t="s">
        <v>226</v>
      </c>
      <c r="C72" t="s">
        <v>227</v>
      </c>
      <c r="D72">
        <v>12</v>
      </c>
      <c r="E72" t="s">
        <v>168</v>
      </c>
      <c r="F72">
        <v>186541</v>
      </c>
      <c r="G72">
        <v>280494</v>
      </c>
      <c r="H72" t="s">
        <v>105</v>
      </c>
      <c r="I72">
        <v>598783</v>
      </c>
      <c r="J72" t="s">
        <v>56</v>
      </c>
      <c r="K72" t="s">
        <v>57</v>
      </c>
      <c r="L72" s="16">
        <v>0.99875599999999998</v>
      </c>
      <c r="M72" s="16">
        <v>51.04</v>
      </c>
      <c r="N72" s="16">
        <v>34.96</v>
      </c>
      <c r="O72" s="16">
        <v>3</v>
      </c>
      <c r="P72" s="16">
        <v>0.23011200000000001</v>
      </c>
      <c r="Q72" s="28">
        <v>0.33299699999999999</v>
      </c>
      <c r="R72" s="28">
        <v>0.99906600000000001</v>
      </c>
      <c r="S72" s="28">
        <v>4.2671300000000001E-3</v>
      </c>
      <c r="T72" s="28">
        <v>4.3963500000000003E-3</v>
      </c>
      <c r="U72" t="s">
        <v>228</v>
      </c>
      <c r="V72">
        <v>622110</v>
      </c>
      <c r="W72" s="16">
        <v>2.6067400000000001E-2</v>
      </c>
      <c r="X72" s="1">
        <v>1.65045E-4</v>
      </c>
      <c r="Y72" s="16">
        <v>5.6060800000000001E-2</v>
      </c>
    </row>
    <row r="73" spans="1:25" x14ac:dyDescent="0.2">
      <c r="A73" t="s">
        <v>225</v>
      </c>
      <c r="B73" t="s">
        <v>226</v>
      </c>
      <c r="C73" t="s">
        <v>227</v>
      </c>
      <c r="D73">
        <v>12</v>
      </c>
      <c r="E73" t="s">
        <v>168</v>
      </c>
      <c r="F73">
        <v>186541</v>
      </c>
      <c r="G73">
        <v>280494</v>
      </c>
      <c r="H73" t="s">
        <v>104</v>
      </c>
      <c r="I73">
        <v>597856</v>
      </c>
      <c r="J73" t="s">
        <v>56</v>
      </c>
      <c r="K73" t="s">
        <v>53</v>
      </c>
      <c r="L73" s="16">
        <v>0.999135</v>
      </c>
      <c r="M73" s="16">
        <v>51.027000000000001</v>
      </c>
      <c r="N73" s="16">
        <v>34.972000000000001</v>
      </c>
      <c r="O73" s="16">
        <v>3.0009999999999999</v>
      </c>
      <c r="P73" s="16">
        <v>0.23019100000000001</v>
      </c>
      <c r="Q73" s="28">
        <v>0.33416600000000002</v>
      </c>
      <c r="R73" s="28">
        <v>0.99988500000000002</v>
      </c>
      <c r="S73" s="28">
        <v>4.2550699999999997E-3</v>
      </c>
      <c r="T73" s="28">
        <v>4.3944500000000003E-3</v>
      </c>
      <c r="U73" t="s">
        <v>228</v>
      </c>
      <c r="V73">
        <v>622110</v>
      </c>
      <c r="W73" s="16">
        <v>2.6067400000000001E-2</v>
      </c>
      <c r="X73" s="1">
        <v>1.65045E-4</v>
      </c>
      <c r="Y73" s="16">
        <v>5.6060800000000001E-2</v>
      </c>
    </row>
    <row r="74" spans="1:25" x14ac:dyDescent="0.2">
      <c r="A74" t="s">
        <v>225</v>
      </c>
      <c r="B74" t="s">
        <v>226</v>
      </c>
      <c r="C74" t="s">
        <v>227</v>
      </c>
      <c r="D74">
        <v>12</v>
      </c>
      <c r="E74" t="s">
        <v>168</v>
      </c>
      <c r="F74">
        <v>186541</v>
      </c>
      <c r="G74">
        <v>280494</v>
      </c>
      <c r="H74" t="s">
        <v>107</v>
      </c>
      <c r="I74">
        <v>600881</v>
      </c>
      <c r="J74" t="s">
        <v>53</v>
      </c>
      <c r="K74" t="s">
        <v>57</v>
      </c>
      <c r="L74" s="16">
        <v>0.99928799999999995</v>
      </c>
      <c r="M74" s="16">
        <v>51.023000000000003</v>
      </c>
      <c r="N74" s="16">
        <v>34.976999999999997</v>
      </c>
      <c r="O74" s="16">
        <v>3</v>
      </c>
      <c r="P74" s="16">
        <v>0.230208</v>
      </c>
      <c r="Q74" s="28">
        <v>0.334204</v>
      </c>
      <c r="R74" s="28">
        <v>0.99992899999999996</v>
      </c>
      <c r="S74" s="28">
        <v>4.2547899999999996E-3</v>
      </c>
      <c r="T74" s="28">
        <v>4.3944700000000001E-3</v>
      </c>
      <c r="U74" t="s">
        <v>228</v>
      </c>
      <c r="V74">
        <v>622110</v>
      </c>
      <c r="W74" s="16">
        <v>2.6067400000000001E-2</v>
      </c>
      <c r="X74" s="1">
        <v>1.65045E-4</v>
      </c>
      <c r="Y74" s="16">
        <v>5.6060800000000001E-2</v>
      </c>
    </row>
    <row r="75" spans="1:25" x14ac:dyDescent="0.2">
      <c r="A75" t="s">
        <v>225</v>
      </c>
      <c r="B75" t="s">
        <v>226</v>
      </c>
      <c r="C75" t="s">
        <v>227</v>
      </c>
      <c r="D75">
        <v>12</v>
      </c>
      <c r="E75" t="s">
        <v>168</v>
      </c>
      <c r="F75">
        <v>186541</v>
      </c>
      <c r="G75">
        <v>280494</v>
      </c>
      <c r="H75" t="s">
        <v>110</v>
      </c>
      <c r="I75">
        <v>606173</v>
      </c>
      <c r="J75" t="s">
        <v>56</v>
      </c>
      <c r="K75" t="s">
        <v>53</v>
      </c>
      <c r="L75" s="16">
        <v>1</v>
      </c>
      <c r="M75" s="16">
        <v>2</v>
      </c>
      <c r="N75" s="16">
        <v>31</v>
      </c>
      <c r="O75" s="16">
        <v>56</v>
      </c>
      <c r="P75" s="16">
        <v>0.196629</v>
      </c>
      <c r="Q75" s="28">
        <v>0.344663</v>
      </c>
      <c r="R75" s="28">
        <v>1</v>
      </c>
      <c r="S75" s="28">
        <v>-4.3947099999999996E-3</v>
      </c>
      <c r="T75" s="28">
        <v>4.6388599999999999E-3</v>
      </c>
      <c r="U75" t="s">
        <v>228</v>
      </c>
      <c r="V75">
        <v>622110</v>
      </c>
      <c r="W75" s="16">
        <v>2.6067400000000001E-2</v>
      </c>
      <c r="X75" s="1">
        <v>1.65045E-4</v>
      </c>
      <c r="Y75" s="16">
        <v>5.6060800000000001E-2</v>
      </c>
    </row>
    <row r="76" spans="1:25" x14ac:dyDescent="0.2">
      <c r="A76" t="s">
        <v>225</v>
      </c>
      <c r="B76" t="s">
        <v>226</v>
      </c>
      <c r="C76" t="s">
        <v>227</v>
      </c>
      <c r="D76">
        <v>12</v>
      </c>
      <c r="E76" t="s">
        <v>168</v>
      </c>
      <c r="F76">
        <v>186541</v>
      </c>
      <c r="G76">
        <v>280494</v>
      </c>
      <c r="H76" t="s">
        <v>82</v>
      </c>
      <c r="I76">
        <v>580237</v>
      </c>
      <c r="J76" t="s">
        <v>53</v>
      </c>
      <c r="K76" t="s">
        <v>54</v>
      </c>
      <c r="L76" s="16">
        <v>0.87797199999999997</v>
      </c>
      <c r="M76" s="16">
        <v>54.828000000000003</v>
      </c>
      <c r="N76" s="16">
        <v>31.956</v>
      </c>
      <c r="O76" s="16">
        <v>2.214</v>
      </c>
      <c r="P76" s="16">
        <v>0.20440900000000001</v>
      </c>
      <c r="Q76" s="28">
        <v>0.47346899999999997</v>
      </c>
      <c r="R76" s="28">
        <v>0.89235799999999998</v>
      </c>
      <c r="S76" s="28">
        <v>3.4483700000000001E-3</v>
      </c>
      <c r="T76" s="28">
        <v>4.8552600000000001E-3</v>
      </c>
      <c r="U76" t="s">
        <v>228</v>
      </c>
      <c r="V76">
        <v>622110</v>
      </c>
      <c r="W76" s="16">
        <v>2.6067400000000001E-2</v>
      </c>
      <c r="X76" s="1">
        <v>1.65045E-4</v>
      </c>
      <c r="Y76" s="16">
        <v>5.6060800000000001E-2</v>
      </c>
    </row>
    <row r="77" spans="1:25" x14ac:dyDescent="0.2">
      <c r="A77" t="s">
        <v>225</v>
      </c>
      <c r="B77" t="s">
        <v>226</v>
      </c>
      <c r="C77" t="s">
        <v>227</v>
      </c>
      <c r="D77">
        <v>12</v>
      </c>
      <c r="E77" t="s">
        <v>168</v>
      </c>
      <c r="F77">
        <v>186541</v>
      </c>
      <c r="G77">
        <v>280494</v>
      </c>
      <c r="H77" t="s">
        <v>114</v>
      </c>
      <c r="I77">
        <v>615963</v>
      </c>
      <c r="J77" t="s">
        <v>56</v>
      </c>
      <c r="K77" t="s">
        <v>57</v>
      </c>
      <c r="L77" s="16">
        <v>0.95037199999999999</v>
      </c>
      <c r="M77" s="16">
        <v>40.671999999999997</v>
      </c>
      <c r="N77" s="16">
        <v>38.097000000000001</v>
      </c>
      <c r="O77" s="16">
        <v>10.228999999999999</v>
      </c>
      <c r="P77" s="16">
        <v>0.32896799999999998</v>
      </c>
      <c r="Q77" s="28">
        <v>0.48735000000000001</v>
      </c>
      <c r="R77" s="28">
        <v>0.97710399999999997</v>
      </c>
      <c r="S77" s="28">
        <v>-2.5804500000000002E-3</v>
      </c>
      <c r="T77" s="28">
        <v>3.71375E-3</v>
      </c>
      <c r="U77" t="s">
        <v>228</v>
      </c>
      <c r="V77">
        <v>622110</v>
      </c>
      <c r="W77" s="16">
        <v>2.6067400000000001E-2</v>
      </c>
      <c r="X77" s="1">
        <v>1.65045E-4</v>
      </c>
      <c r="Y77" s="16">
        <v>5.6060800000000001E-2</v>
      </c>
    </row>
    <row r="78" spans="1:25" x14ac:dyDescent="0.2">
      <c r="A78" t="s">
        <v>225</v>
      </c>
      <c r="B78" t="s">
        <v>226</v>
      </c>
      <c r="C78" t="s">
        <v>227</v>
      </c>
      <c r="D78">
        <v>12</v>
      </c>
      <c r="E78" t="s">
        <v>168</v>
      </c>
      <c r="F78">
        <v>186541</v>
      </c>
      <c r="G78">
        <v>280494</v>
      </c>
      <c r="H78" t="s">
        <v>98</v>
      </c>
      <c r="I78">
        <v>592524</v>
      </c>
      <c r="J78" t="s">
        <v>54</v>
      </c>
      <c r="K78" t="s">
        <v>53</v>
      </c>
      <c r="L78" s="16">
        <v>1</v>
      </c>
      <c r="M78" s="16">
        <v>49</v>
      </c>
      <c r="N78" s="16">
        <v>35</v>
      </c>
      <c r="O78" s="16">
        <v>5</v>
      </c>
      <c r="P78" s="16">
        <v>0.25280900000000001</v>
      </c>
      <c r="Q78" s="28">
        <v>0.57501800000000003</v>
      </c>
      <c r="R78" s="28">
        <v>1</v>
      </c>
      <c r="S78" s="28">
        <v>2.3103799999999999E-3</v>
      </c>
      <c r="T78" s="28">
        <v>4.1170599999999996E-3</v>
      </c>
      <c r="U78" t="s">
        <v>228</v>
      </c>
      <c r="V78">
        <v>622110</v>
      </c>
      <c r="W78" s="16">
        <v>2.6067400000000001E-2</v>
      </c>
      <c r="X78" s="1">
        <v>1.65045E-4</v>
      </c>
      <c r="Y78" s="16">
        <v>5.6060800000000001E-2</v>
      </c>
    </row>
    <row r="79" spans="1:25" x14ac:dyDescent="0.2">
      <c r="A79" t="s">
        <v>225</v>
      </c>
      <c r="B79" t="s">
        <v>226</v>
      </c>
      <c r="C79" t="s">
        <v>227</v>
      </c>
      <c r="D79">
        <v>12</v>
      </c>
      <c r="E79" t="s">
        <v>168</v>
      </c>
      <c r="F79">
        <v>186541</v>
      </c>
      <c r="G79">
        <v>280494</v>
      </c>
      <c r="H79" t="s">
        <v>99</v>
      </c>
      <c r="I79">
        <v>593859</v>
      </c>
      <c r="J79" t="s">
        <v>54</v>
      </c>
      <c r="K79" t="s">
        <v>56</v>
      </c>
      <c r="L79" s="16">
        <v>0.97737200000000002</v>
      </c>
      <c r="M79" s="16">
        <v>35.530999999999999</v>
      </c>
      <c r="N79" s="16">
        <v>44.917000000000002</v>
      </c>
      <c r="O79" s="16">
        <v>8.5519999999999996</v>
      </c>
      <c r="P79" s="16">
        <v>0.34843299999999999</v>
      </c>
      <c r="Q79" s="28">
        <v>0.720885</v>
      </c>
      <c r="R79" s="28">
        <v>0.99167799999999995</v>
      </c>
      <c r="S79" s="28">
        <v>1.4016499999999999E-3</v>
      </c>
      <c r="T79" s="28">
        <v>3.9211799999999998E-3</v>
      </c>
      <c r="U79" t="s">
        <v>228</v>
      </c>
      <c r="V79">
        <v>622110</v>
      </c>
      <c r="W79" s="16">
        <v>2.6067400000000001E-2</v>
      </c>
      <c r="X79" s="1">
        <v>1.65045E-4</v>
      </c>
      <c r="Y79" s="16">
        <v>5.6060800000000001E-2</v>
      </c>
    </row>
    <row r="80" spans="1:25" x14ac:dyDescent="0.2">
      <c r="A80" t="s">
        <v>225</v>
      </c>
      <c r="B80" t="s">
        <v>226</v>
      </c>
      <c r="C80" t="s">
        <v>227</v>
      </c>
      <c r="D80">
        <v>12</v>
      </c>
      <c r="E80" t="s">
        <v>168</v>
      </c>
      <c r="F80">
        <v>186541</v>
      </c>
      <c r="G80">
        <v>280494</v>
      </c>
      <c r="H80" t="s">
        <v>100</v>
      </c>
      <c r="I80">
        <v>593908</v>
      </c>
      <c r="J80" t="s">
        <v>54</v>
      </c>
      <c r="K80" t="s">
        <v>53</v>
      </c>
      <c r="L80" s="16">
        <v>0.97825099999999998</v>
      </c>
      <c r="M80" s="16">
        <v>35.533000000000001</v>
      </c>
      <c r="N80" s="16">
        <v>44.951999999999998</v>
      </c>
      <c r="O80" s="16">
        <v>8.5150000000000006</v>
      </c>
      <c r="P80" s="16">
        <v>0.34821299999999999</v>
      </c>
      <c r="Q80" s="28">
        <v>0.72480100000000003</v>
      </c>
      <c r="R80" s="28">
        <v>0.99196600000000001</v>
      </c>
      <c r="S80" s="28">
        <v>1.3820900000000001E-3</v>
      </c>
      <c r="T80" s="28">
        <v>3.9239100000000001E-3</v>
      </c>
      <c r="U80" t="s">
        <v>228</v>
      </c>
      <c r="V80">
        <v>622110</v>
      </c>
      <c r="W80" s="16">
        <v>2.6067400000000001E-2</v>
      </c>
      <c r="X80" s="1">
        <v>1.65045E-4</v>
      </c>
      <c r="Y80" s="16">
        <v>5.6060800000000001E-2</v>
      </c>
    </row>
    <row r="81" spans="1:25" x14ac:dyDescent="0.2">
      <c r="A81" t="s">
        <v>225</v>
      </c>
      <c r="B81" t="s">
        <v>226</v>
      </c>
      <c r="C81" t="s">
        <v>227</v>
      </c>
      <c r="D81">
        <v>12</v>
      </c>
      <c r="E81" t="s">
        <v>168</v>
      </c>
      <c r="F81">
        <v>186541</v>
      </c>
      <c r="G81">
        <v>280494</v>
      </c>
      <c r="H81" t="s">
        <v>103</v>
      </c>
      <c r="I81">
        <v>594525</v>
      </c>
      <c r="J81" t="s">
        <v>54</v>
      </c>
      <c r="K81" t="s">
        <v>53</v>
      </c>
      <c r="L81" s="16">
        <v>1</v>
      </c>
      <c r="M81" s="16">
        <v>36</v>
      </c>
      <c r="N81" s="16">
        <v>46</v>
      </c>
      <c r="O81" s="16">
        <v>7</v>
      </c>
      <c r="P81" s="16">
        <v>0.33707900000000002</v>
      </c>
      <c r="Q81" s="28">
        <v>0.73360099999999995</v>
      </c>
      <c r="R81" s="28">
        <v>1</v>
      </c>
      <c r="S81" s="28">
        <v>-1.3756899999999999E-3</v>
      </c>
      <c r="T81" s="28">
        <v>4.0407999999999998E-3</v>
      </c>
      <c r="U81" t="s">
        <v>228</v>
      </c>
      <c r="V81">
        <v>622110</v>
      </c>
      <c r="W81" s="16">
        <v>2.6067400000000001E-2</v>
      </c>
      <c r="X81" s="1">
        <v>1.65045E-4</v>
      </c>
      <c r="Y81" s="16">
        <v>5.6060800000000001E-2</v>
      </c>
    </row>
    <row r="82" spans="1:25" x14ac:dyDescent="0.2">
      <c r="A82" t="s">
        <v>225</v>
      </c>
      <c r="B82" t="s">
        <v>226</v>
      </c>
      <c r="C82" t="s">
        <v>227</v>
      </c>
      <c r="D82">
        <v>12</v>
      </c>
      <c r="E82" t="s">
        <v>168</v>
      </c>
      <c r="F82">
        <v>186541</v>
      </c>
      <c r="G82">
        <v>280494</v>
      </c>
      <c r="H82" t="s">
        <v>106</v>
      </c>
      <c r="I82">
        <v>600317</v>
      </c>
      <c r="J82" t="s">
        <v>56</v>
      </c>
      <c r="K82" t="s">
        <v>54</v>
      </c>
      <c r="L82" s="16">
        <v>0.99738800000000005</v>
      </c>
      <c r="M82" s="16">
        <v>52.087000000000003</v>
      </c>
      <c r="N82" s="16">
        <v>34.912999999999997</v>
      </c>
      <c r="O82" s="16">
        <v>2</v>
      </c>
      <c r="P82" s="16">
        <v>0.218612</v>
      </c>
      <c r="Q82" s="28">
        <v>0.78650799999999998</v>
      </c>
      <c r="R82" s="28">
        <v>0.999753</v>
      </c>
      <c r="S82" s="28">
        <v>1.2463699999999999E-3</v>
      </c>
      <c r="T82" s="28">
        <v>4.6007899999999996E-3</v>
      </c>
      <c r="U82" t="s">
        <v>228</v>
      </c>
      <c r="V82">
        <v>622110</v>
      </c>
      <c r="W82" s="16">
        <v>2.6067400000000001E-2</v>
      </c>
      <c r="X82" s="1">
        <v>1.65045E-4</v>
      </c>
      <c r="Y82" s="16">
        <v>5.6060800000000001E-2</v>
      </c>
    </row>
    <row r="83" spans="1:25" x14ac:dyDescent="0.2">
      <c r="A83" t="s">
        <v>225</v>
      </c>
      <c r="B83" t="s">
        <v>226</v>
      </c>
      <c r="C83" t="s">
        <v>227</v>
      </c>
      <c r="D83">
        <v>12</v>
      </c>
      <c r="E83" t="s">
        <v>168</v>
      </c>
      <c r="F83">
        <v>186541</v>
      </c>
      <c r="G83">
        <v>280494</v>
      </c>
      <c r="H83" t="s">
        <v>61</v>
      </c>
      <c r="I83">
        <v>539038</v>
      </c>
      <c r="J83" t="s">
        <v>54</v>
      </c>
      <c r="K83" t="s">
        <v>56</v>
      </c>
      <c r="L83" s="16">
        <v>0.99334100000000003</v>
      </c>
      <c r="M83" s="16">
        <v>7.0030000000000001</v>
      </c>
      <c r="N83" s="16">
        <v>37.883000000000003</v>
      </c>
      <c r="O83" s="16">
        <v>44.110999999999997</v>
      </c>
      <c r="P83" s="16">
        <v>0.29152099999999997</v>
      </c>
      <c r="Q83" s="28">
        <v>0.88405100000000003</v>
      </c>
      <c r="R83" s="28">
        <v>0.99191300000000004</v>
      </c>
      <c r="S83" s="28">
        <v>5.7434900000000004E-4</v>
      </c>
      <c r="T83" s="28">
        <v>3.9384700000000003E-3</v>
      </c>
      <c r="U83" t="s">
        <v>228</v>
      </c>
      <c r="V83">
        <v>622110</v>
      </c>
      <c r="W83" s="16">
        <v>2.6067400000000001E-2</v>
      </c>
      <c r="X83" s="1">
        <v>1.65045E-4</v>
      </c>
      <c r="Y83" s="16">
        <v>5.6060800000000001E-2</v>
      </c>
    </row>
    <row r="84" spans="1:25" x14ac:dyDescent="0.2">
      <c r="A84" t="s">
        <v>225</v>
      </c>
      <c r="B84" t="s">
        <v>226</v>
      </c>
      <c r="C84" t="s">
        <v>227</v>
      </c>
      <c r="D84">
        <v>12</v>
      </c>
      <c r="E84" t="s">
        <v>168</v>
      </c>
      <c r="F84">
        <v>186541</v>
      </c>
      <c r="G84">
        <v>280494</v>
      </c>
      <c r="H84" t="s">
        <v>101</v>
      </c>
      <c r="I84">
        <v>594019</v>
      </c>
      <c r="J84" t="s">
        <v>54</v>
      </c>
      <c r="K84" t="s">
        <v>53</v>
      </c>
      <c r="L84" s="16">
        <v>0.93851799999999996</v>
      </c>
      <c r="M84" s="16">
        <v>82.956999999999994</v>
      </c>
      <c r="N84" s="16">
        <v>6.0430000000000001</v>
      </c>
      <c r="O84" s="16">
        <v>0</v>
      </c>
      <c r="P84" s="16">
        <v>3.3949399999999998E-2</v>
      </c>
      <c r="Q84" s="28">
        <v>0.93145800000000001</v>
      </c>
      <c r="R84" s="28">
        <v>0.95788899999999999</v>
      </c>
      <c r="S84" s="28">
        <v>8.3159800000000002E-4</v>
      </c>
      <c r="T84" s="28">
        <v>1.0082499999999999E-2</v>
      </c>
      <c r="U84" t="s">
        <v>228</v>
      </c>
      <c r="V84">
        <v>622110</v>
      </c>
      <c r="W84" s="16">
        <v>2.6067400000000001E-2</v>
      </c>
      <c r="X84" s="1">
        <v>1.65045E-4</v>
      </c>
      <c r="Y84" s="16">
        <v>5.6060800000000001E-2</v>
      </c>
    </row>
    <row r="85" spans="1:25" x14ac:dyDescent="0.2">
      <c r="A85" t="s">
        <v>225</v>
      </c>
      <c r="B85" t="s">
        <v>226</v>
      </c>
      <c r="C85" t="s">
        <v>227</v>
      </c>
      <c r="D85">
        <v>12</v>
      </c>
      <c r="E85" t="s">
        <v>168</v>
      </c>
      <c r="F85">
        <v>186541</v>
      </c>
      <c r="G85">
        <v>280494</v>
      </c>
      <c r="H85" t="s">
        <v>60</v>
      </c>
      <c r="I85">
        <v>538294</v>
      </c>
      <c r="J85" t="s">
        <v>53</v>
      </c>
      <c r="K85" t="s">
        <v>54</v>
      </c>
      <c r="L85" s="16">
        <v>1</v>
      </c>
      <c r="M85" s="16">
        <v>7</v>
      </c>
      <c r="N85" s="16">
        <v>37</v>
      </c>
      <c r="O85" s="16">
        <v>45</v>
      </c>
      <c r="P85" s="16">
        <v>0.28651700000000002</v>
      </c>
      <c r="Q85" s="28">
        <v>0.93596400000000002</v>
      </c>
      <c r="R85" s="28">
        <v>1</v>
      </c>
      <c r="S85" s="28">
        <v>-3.14603E-4</v>
      </c>
      <c r="T85" s="28">
        <v>3.9156900000000003E-3</v>
      </c>
      <c r="U85" t="s">
        <v>228</v>
      </c>
      <c r="V85">
        <v>622110</v>
      </c>
      <c r="W85" s="16">
        <v>2.6067400000000001E-2</v>
      </c>
      <c r="X85" s="1">
        <v>1.65045E-4</v>
      </c>
      <c r="Y85" s="16">
        <v>5.6060800000000001E-2</v>
      </c>
    </row>
    <row r="86" spans="1:25" x14ac:dyDescent="0.2">
      <c r="A86" t="s">
        <v>225</v>
      </c>
      <c r="B86" t="s">
        <v>226</v>
      </c>
      <c r="C86" t="s">
        <v>227</v>
      </c>
      <c r="D86">
        <v>12</v>
      </c>
      <c r="E86" t="s">
        <v>168</v>
      </c>
      <c r="F86">
        <v>186541</v>
      </c>
      <c r="G86">
        <v>280494</v>
      </c>
      <c r="H86" t="s">
        <v>62</v>
      </c>
      <c r="I86">
        <v>540544</v>
      </c>
      <c r="J86" t="s">
        <v>56</v>
      </c>
      <c r="K86" t="s">
        <v>54</v>
      </c>
      <c r="L86" s="16">
        <v>0.95661099999999999</v>
      </c>
      <c r="M86" s="16">
        <v>44.848999999999997</v>
      </c>
      <c r="N86" s="16">
        <v>38.167000000000002</v>
      </c>
      <c r="O86" s="16">
        <v>5.9809999999999999</v>
      </c>
      <c r="P86" s="16">
        <v>0.28163300000000002</v>
      </c>
      <c r="Q86" s="28">
        <v>0.97010600000000002</v>
      </c>
      <c r="R86" s="28">
        <v>0.971418</v>
      </c>
      <c r="S86" s="28">
        <v>-1.49362E-4</v>
      </c>
      <c r="T86" s="28">
        <v>4.0839500000000003E-3</v>
      </c>
      <c r="U86" t="s">
        <v>228</v>
      </c>
      <c r="V86">
        <v>622110</v>
      </c>
      <c r="W86" s="16">
        <v>2.6067400000000001E-2</v>
      </c>
      <c r="X86" s="1">
        <v>1.65045E-4</v>
      </c>
      <c r="Y86" s="16">
        <v>5.6060800000000001E-2</v>
      </c>
    </row>
    <row r="87" spans="1:25" x14ac:dyDescent="0.2">
      <c r="A87" t="s">
        <v>229</v>
      </c>
      <c r="B87" t="s">
        <v>230</v>
      </c>
      <c r="C87" t="s">
        <v>231</v>
      </c>
      <c r="D87">
        <v>12</v>
      </c>
      <c r="E87" t="s">
        <v>162</v>
      </c>
      <c r="F87">
        <v>299242</v>
      </c>
      <c r="G87">
        <v>322613</v>
      </c>
      <c r="H87" t="s">
        <v>90</v>
      </c>
      <c r="I87">
        <v>589813</v>
      </c>
      <c r="J87" t="s">
        <v>54</v>
      </c>
      <c r="K87" t="s">
        <v>53</v>
      </c>
      <c r="L87" s="16">
        <v>0.94867699999999999</v>
      </c>
      <c r="M87" s="16">
        <v>58.759</v>
      </c>
      <c r="N87" s="16">
        <v>28.036000000000001</v>
      </c>
      <c r="O87" s="16">
        <v>2.2040000000000002</v>
      </c>
      <c r="P87" s="16">
        <v>0.18227199999999999</v>
      </c>
      <c r="Q87" s="28">
        <v>5.2445199999999997E-2</v>
      </c>
      <c r="R87" s="28">
        <v>0.97462800000000005</v>
      </c>
      <c r="S87" s="28">
        <v>9.9416000000000001E-3</v>
      </c>
      <c r="T87" s="28">
        <v>5.0437099999999999E-3</v>
      </c>
      <c r="U87" t="s">
        <v>232</v>
      </c>
      <c r="V87">
        <v>341156</v>
      </c>
      <c r="W87" s="16">
        <v>0.16367399999999999</v>
      </c>
      <c r="X87" s="1">
        <v>9.7351500000000005E-5</v>
      </c>
      <c r="Y87" s="16">
        <v>-2.0759099999999999E-2</v>
      </c>
    </row>
    <row r="88" spans="1:25" x14ac:dyDescent="0.2">
      <c r="A88" t="s">
        <v>229</v>
      </c>
      <c r="B88" t="s">
        <v>230</v>
      </c>
      <c r="C88" t="s">
        <v>231</v>
      </c>
      <c r="D88">
        <v>12</v>
      </c>
      <c r="E88" t="s">
        <v>162</v>
      </c>
      <c r="F88">
        <v>299242</v>
      </c>
      <c r="G88">
        <v>322613</v>
      </c>
      <c r="H88" t="s">
        <v>82</v>
      </c>
      <c r="I88">
        <v>580237</v>
      </c>
      <c r="J88" t="s">
        <v>53</v>
      </c>
      <c r="K88" t="s">
        <v>54</v>
      </c>
      <c r="L88" s="16">
        <v>0.87797199999999997</v>
      </c>
      <c r="M88" s="16">
        <v>54.828000000000003</v>
      </c>
      <c r="N88" s="16">
        <v>31.956</v>
      </c>
      <c r="O88" s="16">
        <v>2.214</v>
      </c>
      <c r="P88" s="16">
        <v>0.20440900000000001</v>
      </c>
      <c r="Q88" s="28">
        <v>0.17123099999999999</v>
      </c>
      <c r="R88" s="28">
        <v>0.88972600000000002</v>
      </c>
      <c r="S88" s="28">
        <v>-7.2335899999999998E-3</v>
      </c>
      <c r="T88" s="28">
        <v>5.26261E-3</v>
      </c>
      <c r="U88" t="s">
        <v>232</v>
      </c>
      <c r="V88">
        <v>341156</v>
      </c>
      <c r="W88" s="16">
        <v>0.16367399999999999</v>
      </c>
      <c r="X88" s="1">
        <v>9.7351500000000005E-5</v>
      </c>
      <c r="Y88" s="16">
        <v>-2.0759099999999999E-2</v>
      </c>
    </row>
    <row r="89" spans="1:25" x14ac:dyDescent="0.2">
      <c r="A89" t="s">
        <v>229</v>
      </c>
      <c r="B89" t="s">
        <v>230</v>
      </c>
      <c r="C89" t="s">
        <v>231</v>
      </c>
      <c r="D89">
        <v>12</v>
      </c>
      <c r="E89" t="s">
        <v>162</v>
      </c>
      <c r="F89">
        <v>299242</v>
      </c>
      <c r="G89">
        <v>322613</v>
      </c>
      <c r="H89" t="s">
        <v>97</v>
      </c>
      <c r="I89">
        <v>592399</v>
      </c>
      <c r="J89" t="s">
        <v>56</v>
      </c>
      <c r="K89" t="s">
        <v>57</v>
      </c>
      <c r="L89" s="16">
        <v>0.971445</v>
      </c>
      <c r="M89" s="16">
        <v>61.685000000000002</v>
      </c>
      <c r="N89" s="16">
        <v>25.295999999999999</v>
      </c>
      <c r="O89" s="16">
        <v>2.0190000000000001</v>
      </c>
      <c r="P89" s="16">
        <v>0.164798</v>
      </c>
      <c r="Q89" s="28">
        <v>0.18137200000000001</v>
      </c>
      <c r="R89" s="28">
        <v>0.99638599999999999</v>
      </c>
      <c r="S89" s="28">
        <v>6.9969100000000003E-3</v>
      </c>
      <c r="T89" s="28">
        <v>5.2071900000000004E-3</v>
      </c>
      <c r="U89" t="s">
        <v>232</v>
      </c>
      <c r="V89">
        <v>341156</v>
      </c>
      <c r="W89" s="16">
        <v>0.16367399999999999</v>
      </c>
      <c r="X89" s="1">
        <v>9.7351500000000005E-5</v>
      </c>
      <c r="Y89" s="16">
        <v>-2.0759099999999999E-2</v>
      </c>
    </row>
    <row r="90" spans="1:25" x14ac:dyDescent="0.2">
      <c r="A90" t="s">
        <v>229</v>
      </c>
      <c r="B90" t="s">
        <v>230</v>
      </c>
      <c r="C90" t="s">
        <v>231</v>
      </c>
      <c r="D90">
        <v>12</v>
      </c>
      <c r="E90" t="s">
        <v>162</v>
      </c>
      <c r="F90">
        <v>299242</v>
      </c>
      <c r="G90">
        <v>322613</v>
      </c>
      <c r="H90" t="s">
        <v>69</v>
      </c>
      <c r="I90">
        <v>576393</v>
      </c>
      <c r="J90" t="s">
        <v>57</v>
      </c>
      <c r="K90" t="s">
        <v>56</v>
      </c>
      <c r="L90" s="16">
        <v>0.90688999999999997</v>
      </c>
      <c r="M90" s="16">
        <v>50.991</v>
      </c>
      <c r="N90" s="16">
        <v>32.969000000000001</v>
      </c>
      <c r="O90" s="16">
        <v>5.0410000000000004</v>
      </c>
      <c r="P90" s="16">
        <v>0.24185699999999999</v>
      </c>
      <c r="Q90" s="28">
        <v>0.18776100000000001</v>
      </c>
      <c r="R90" s="28">
        <v>0.92066700000000001</v>
      </c>
      <c r="S90" s="28">
        <v>6.1393699999999999E-3</v>
      </c>
      <c r="T90" s="28">
        <v>4.6197699999999996E-3</v>
      </c>
      <c r="U90" t="s">
        <v>232</v>
      </c>
      <c r="V90">
        <v>341156</v>
      </c>
      <c r="W90" s="16">
        <v>0.16367399999999999</v>
      </c>
      <c r="X90" s="1">
        <v>9.7351500000000005E-5</v>
      </c>
      <c r="Y90" s="16">
        <v>-2.0759099999999999E-2</v>
      </c>
    </row>
    <row r="91" spans="1:25" x14ac:dyDescent="0.2">
      <c r="A91" t="s">
        <v>229</v>
      </c>
      <c r="B91" t="s">
        <v>230</v>
      </c>
      <c r="C91" t="s">
        <v>231</v>
      </c>
      <c r="D91">
        <v>12</v>
      </c>
      <c r="E91" t="s">
        <v>162</v>
      </c>
      <c r="F91">
        <v>299242</v>
      </c>
      <c r="G91">
        <v>322613</v>
      </c>
      <c r="H91" t="s">
        <v>99</v>
      </c>
      <c r="I91">
        <v>593859</v>
      </c>
      <c r="J91" t="s">
        <v>54</v>
      </c>
      <c r="K91" t="s">
        <v>56</v>
      </c>
      <c r="L91" s="16">
        <v>0.97737200000000002</v>
      </c>
      <c r="M91" s="16">
        <v>35.530999999999999</v>
      </c>
      <c r="N91" s="16">
        <v>44.917000000000002</v>
      </c>
      <c r="O91" s="16">
        <v>8.5519999999999996</v>
      </c>
      <c r="P91" s="16">
        <v>0.34843299999999999</v>
      </c>
      <c r="Q91" s="28">
        <v>0.231544</v>
      </c>
      <c r="R91" s="28">
        <v>0.99349500000000002</v>
      </c>
      <c r="S91" s="28">
        <v>-5.1009499999999999E-3</v>
      </c>
      <c r="T91" s="28">
        <v>4.2458799999999996E-3</v>
      </c>
      <c r="U91" t="s">
        <v>232</v>
      </c>
      <c r="V91">
        <v>341156</v>
      </c>
      <c r="W91" s="16">
        <v>0.16367399999999999</v>
      </c>
      <c r="X91" s="1">
        <v>9.7351500000000005E-5</v>
      </c>
      <c r="Y91" s="16">
        <v>-2.0759099999999999E-2</v>
      </c>
    </row>
    <row r="92" spans="1:25" x14ac:dyDescent="0.2">
      <c r="A92" t="s">
        <v>229</v>
      </c>
      <c r="B92" t="s">
        <v>230</v>
      </c>
      <c r="C92" t="s">
        <v>231</v>
      </c>
      <c r="D92">
        <v>12</v>
      </c>
      <c r="E92" t="s">
        <v>162</v>
      </c>
      <c r="F92">
        <v>299242</v>
      </c>
      <c r="G92">
        <v>322613</v>
      </c>
      <c r="H92" t="s">
        <v>100</v>
      </c>
      <c r="I92">
        <v>593908</v>
      </c>
      <c r="J92" t="s">
        <v>54</v>
      </c>
      <c r="K92" t="s">
        <v>53</v>
      </c>
      <c r="L92" s="16">
        <v>0.97825099999999998</v>
      </c>
      <c r="M92" s="16">
        <v>35.533000000000001</v>
      </c>
      <c r="N92" s="16">
        <v>44.951999999999998</v>
      </c>
      <c r="O92" s="16">
        <v>8.5150000000000006</v>
      </c>
      <c r="P92" s="16">
        <v>0.34821299999999999</v>
      </c>
      <c r="Q92" s="28">
        <v>0.232516</v>
      </c>
      <c r="R92" s="28">
        <v>0.99367099999999997</v>
      </c>
      <c r="S92" s="28">
        <v>-5.0941800000000002E-3</v>
      </c>
      <c r="T92" s="28">
        <v>4.2490499999999999E-3</v>
      </c>
      <c r="U92" t="s">
        <v>232</v>
      </c>
      <c r="V92">
        <v>341156</v>
      </c>
      <c r="W92" s="16">
        <v>0.16367399999999999</v>
      </c>
      <c r="X92" s="1">
        <v>9.7351500000000005E-5</v>
      </c>
      <c r="Y92" s="16">
        <v>-2.0759099999999999E-2</v>
      </c>
    </row>
    <row r="93" spans="1:25" x14ac:dyDescent="0.2">
      <c r="A93" t="s">
        <v>229</v>
      </c>
      <c r="B93" t="s">
        <v>230</v>
      </c>
      <c r="C93" t="s">
        <v>231</v>
      </c>
      <c r="D93">
        <v>12</v>
      </c>
      <c r="E93" t="s">
        <v>162</v>
      </c>
      <c r="F93">
        <v>299242</v>
      </c>
      <c r="G93">
        <v>322613</v>
      </c>
      <c r="H93" t="s">
        <v>124</v>
      </c>
      <c r="I93">
        <v>629483</v>
      </c>
      <c r="J93" t="s">
        <v>57</v>
      </c>
      <c r="K93" t="s">
        <v>53</v>
      </c>
      <c r="L93" s="16">
        <v>0.88660300000000003</v>
      </c>
      <c r="M93" s="16">
        <v>9.07</v>
      </c>
      <c r="N93" s="16">
        <v>48.459000000000003</v>
      </c>
      <c r="O93" s="16">
        <v>31.469000000000001</v>
      </c>
      <c r="P93" s="16">
        <v>0.37415999999999999</v>
      </c>
      <c r="Q93" s="28">
        <v>0.24850700000000001</v>
      </c>
      <c r="R93" s="28">
        <v>0.80890799999999996</v>
      </c>
      <c r="S93" s="28">
        <v>5.4727899999999999E-3</v>
      </c>
      <c r="T93" s="28">
        <v>4.7784100000000003E-3</v>
      </c>
      <c r="U93" t="s">
        <v>232</v>
      </c>
      <c r="V93">
        <v>341156</v>
      </c>
      <c r="W93" s="16">
        <v>0.16367399999999999</v>
      </c>
      <c r="X93" s="1">
        <v>9.7351500000000005E-5</v>
      </c>
      <c r="Y93" s="16">
        <v>-2.0759099999999999E-2</v>
      </c>
    </row>
    <row r="94" spans="1:25" x14ac:dyDescent="0.2">
      <c r="A94" t="s">
        <v>229</v>
      </c>
      <c r="B94" t="s">
        <v>230</v>
      </c>
      <c r="C94" t="s">
        <v>231</v>
      </c>
      <c r="D94">
        <v>12</v>
      </c>
      <c r="E94" t="s">
        <v>162</v>
      </c>
      <c r="F94">
        <v>299242</v>
      </c>
      <c r="G94">
        <v>322613</v>
      </c>
      <c r="H94" t="s">
        <v>123</v>
      </c>
      <c r="I94">
        <v>629477</v>
      </c>
      <c r="J94" t="s">
        <v>54</v>
      </c>
      <c r="K94" t="s">
        <v>53</v>
      </c>
      <c r="L94" s="16">
        <v>0.88697000000000004</v>
      </c>
      <c r="M94" s="16">
        <v>9.0660000000000007</v>
      </c>
      <c r="N94" s="16">
        <v>48.465000000000003</v>
      </c>
      <c r="O94" s="16">
        <v>31.463999999999999</v>
      </c>
      <c r="P94" s="16">
        <v>0.37416100000000002</v>
      </c>
      <c r="Q94" s="28">
        <v>0.24851400000000001</v>
      </c>
      <c r="R94" s="28">
        <v>0.80926699999999996</v>
      </c>
      <c r="S94" s="28">
        <v>5.4723300000000001E-3</v>
      </c>
      <c r="T94" s="28">
        <v>4.7779700000000003E-3</v>
      </c>
      <c r="U94" t="s">
        <v>232</v>
      </c>
      <c r="V94">
        <v>341156</v>
      </c>
      <c r="W94" s="16">
        <v>0.16367399999999999</v>
      </c>
      <c r="X94" s="1">
        <v>9.7351500000000005E-5</v>
      </c>
      <c r="Y94" s="16">
        <v>-2.0759099999999999E-2</v>
      </c>
    </row>
    <row r="95" spans="1:25" x14ac:dyDescent="0.2">
      <c r="A95" t="s">
        <v>229</v>
      </c>
      <c r="B95" t="s">
        <v>230</v>
      </c>
      <c r="C95" t="s">
        <v>231</v>
      </c>
      <c r="D95">
        <v>12</v>
      </c>
      <c r="E95" t="s">
        <v>162</v>
      </c>
      <c r="F95">
        <v>299242</v>
      </c>
      <c r="G95">
        <v>322613</v>
      </c>
      <c r="H95" t="s">
        <v>103</v>
      </c>
      <c r="I95">
        <v>594525</v>
      </c>
      <c r="J95" t="s">
        <v>54</v>
      </c>
      <c r="K95" t="s">
        <v>53</v>
      </c>
      <c r="L95" s="16">
        <v>1</v>
      </c>
      <c r="M95" s="16">
        <v>36</v>
      </c>
      <c r="N95" s="16">
        <v>46</v>
      </c>
      <c r="O95" s="16">
        <v>7</v>
      </c>
      <c r="P95" s="16">
        <v>0.33707900000000002</v>
      </c>
      <c r="Q95" s="28">
        <v>0.27308199999999999</v>
      </c>
      <c r="R95" s="28">
        <v>1</v>
      </c>
      <c r="S95" s="28">
        <v>-4.8228300000000002E-3</v>
      </c>
      <c r="T95" s="28">
        <v>4.38559E-3</v>
      </c>
      <c r="U95" t="s">
        <v>232</v>
      </c>
      <c r="V95">
        <v>341156</v>
      </c>
      <c r="W95" s="16">
        <v>0.16367399999999999</v>
      </c>
      <c r="X95" s="1">
        <v>9.7351500000000005E-5</v>
      </c>
      <c r="Y95" s="16">
        <v>-2.0759099999999999E-2</v>
      </c>
    </row>
    <row r="96" spans="1:25" x14ac:dyDescent="0.2">
      <c r="A96" t="s">
        <v>229</v>
      </c>
      <c r="B96" t="s">
        <v>230</v>
      </c>
      <c r="C96" t="s">
        <v>231</v>
      </c>
      <c r="D96">
        <v>12</v>
      </c>
      <c r="E96" t="s">
        <v>162</v>
      </c>
      <c r="F96">
        <v>299242</v>
      </c>
      <c r="G96">
        <v>322613</v>
      </c>
      <c r="H96" t="s">
        <v>116</v>
      </c>
      <c r="I96">
        <v>618790</v>
      </c>
      <c r="J96" t="s">
        <v>54</v>
      </c>
      <c r="K96" t="s">
        <v>56</v>
      </c>
      <c r="L96" s="16">
        <v>0.96370999999999996</v>
      </c>
      <c r="M96" s="16">
        <v>52.292999999999999</v>
      </c>
      <c r="N96" s="16">
        <v>31.552</v>
      </c>
      <c r="O96" s="16">
        <v>5.1539999999999999</v>
      </c>
      <c r="P96" s="16">
        <v>0.23517099999999999</v>
      </c>
      <c r="Q96" s="28">
        <v>0.33159899999999998</v>
      </c>
      <c r="R96" s="28">
        <v>0.95937300000000003</v>
      </c>
      <c r="S96" s="28">
        <v>4.4266599999999998E-3</v>
      </c>
      <c r="T96" s="28">
        <v>4.5519599999999999E-3</v>
      </c>
      <c r="U96" t="s">
        <v>232</v>
      </c>
      <c r="V96">
        <v>341156</v>
      </c>
      <c r="W96" s="16">
        <v>0.16367399999999999</v>
      </c>
      <c r="X96" s="1">
        <v>9.7351500000000005E-5</v>
      </c>
      <c r="Y96" s="16">
        <v>-2.0759099999999999E-2</v>
      </c>
    </row>
    <row r="97" spans="1:25" x14ac:dyDescent="0.2">
      <c r="A97" t="s">
        <v>229</v>
      </c>
      <c r="B97" t="s">
        <v>230</v>
      </c>
      <c r="C97" t="s">
        <v>231</v>
      </c>
      <c r="D97">
        <v>12</v>
      </c>
      <c r="E97" t="s">
        <v>162</v>
      </c>
      <c r="F97">
        <v>299242</v>
      </c>
      <c r="G97">
        <v>322613</v>
      </c>
      <c r="H97" t="s">
        <v>119</v>
      </c>
      <c r="I97">
        <v>623129</v>
      </c>
      <c r="J97" t="s">
        <v>53</v>
      </c>
      <c r="K97" t="s">
        <v>54</v>
      </c>
      <c r="L97" s="16">
        <v>0.932952</v>
      </c>
      <c r="M97" s="16">
        <v>52.662999999999997</v>
      </c>
      <c r="N97" s="16">
        <v>31.635999999999999</v>
      </c>
      <c r="O97" s="16">
        <v>4.7</v>
      </c>
      <c r="P97" s="16">
        <v>0.230542</v>
      </c>
      <c r="Q97" s="28">
        <v>0.38288</v>
      </c>
      <c r="R97" s="28">
        <v>0.91851499999999997</v>
      </c>
      <c r="S97" s="28">
        <v>4.1046299999999997E-3</v>
      </c>
      <c r="T97" s="28">
        <v>4.7214800000000001E-3</v>
      </c>
      <c r="U97" t="s">
        <v>232</v>
      </c>
      <c r="V97">
        <v>341156</v>
      </c>
      <c r="W97" s="16">
        <v>0.16367399999999999</v>
      </c>
      <c r="X97" s="1">
        <v>9.7351500000000005E-5</v>
      </c>
      <c r="Y97" s="16">
        <v>-2.0759099999999999E-2</v>
      </c>
    </row>
    <row r="98" spans="1:25" x14ac:dyDescent="0.2">
      <c r="A98" t="s">
        <v>229</v>
      </c>
      <c r="B98" t="s">
        <v>230</v>
      </c>
      <c r="C98" t="s">
        <v>231</v>
      </c>
      <c r="D98">
        <v>12</v>
      </c>
      <c r="E98" t="s">
        <v>162</v>
      </c>
      <c r="F98">
        <v>299242</v>
      </c>
      <c r="G98">
        <v>322613</v>
      </c>
      <c r="H98" t="s">
        <v>88</v>
      </c>
      <c r="I98">
        <v>588944</v>
      </c>
      <c r="J98" t="s">
        <v>57</v>
      </c>
      <c r="K98" t="s">
        <v>54</v>
      </c>
      <c r="L98" s="16">
        <v>0.96685900000000002</v>
      </c>
      <c r="M98" s="16">
        <v>18.725000000000001</v>
      </c>
      <c r="N98" s="16">
        <v>41.802999999999997</v>
      </c>
      <c r="O98" s="16">
        <v>28.472000000000001</v>
      </c>
      <c r="P98" s="16">
        <v>0.44524200000000003</v>
      </c>
      <c r="Q98" s="28">
        <v>0.41154800000000002</v>
      </c>
      <c r="R98" s="28">
        <v>0.99578699999999998</v>
      </c>
      <c r="S98" s="28">
        <v>-3.09254E-3</v>
      </c>
      <c r="T98" s="28">
        <v>3.75888E-3</v>
      </c>
      <c r="U98" t="s">
        <v>232</v>
      </c>
      <c r="V98">
        <v>341156</v>
      </c>
      <c r="W98" s="16">
        <v>0.16367399999999999</v>
      </c>
      <c r="X98" s="1">
        <v>9.7351500000000005E-5</v>
      </c>
      <c r="Y98" s="16">
        <v>-2.0759099999999999E-2</v>
      </c>
    </row>
    <row r="99" spans="1:25" x14ac:dyDescent="0.2">
      <c r="A99" t="s">
        <v>229</v>
      </c>
      <c r="B99" t="s">
        <v>230</v>
      </c>
      <c r="C99" t="s">
        <v>231</v>
      </c>
      <c r="D99">
        <v>12</v>
      </c>
      <c r="E99" t="s">
        <v>162</v>
      </c>
      <c r="F99">
        <v>299242</v>
      </c>
      <c r="G99">
        <v>322613</v>
      </c>
      <c r="H99" t="s">
        <v>110</v>
      </c>
      <c r="I99">
        <v>606173</v>
      </c>
      <c r="J99" t="s">
        <v>56</v>
      </c>
      <c r="K99" t="s">
        <v>53</v>
      </c>
      <c r="L99" s="16">
        <v>1</v>
      </c>
      <c r="M99" s="16">
        <v>2</v>
      </c>
      <c r="N99" s="16">
        <v>31</v>
      </c>
      <c r="O99" s="16">
        <v>56</v>
      </c>
      <c r="P99" s="16">
        <v>0.196629</v>
      </c>
      <c r="Q99" s="28">
        <v>0.417134</v>
      </c>
      <c r="R99" s="28">
        <v>1</v>
      </c>
      <c r="S99" s="28">
        <v>4.1231799999999997E-3</v>
      </c>
      <c r="T99" s="28">
        <v>5.0721500000000001E-3</v>
      </c>
      <c r="U99" t="s">
        <v>232</v>
      </c>
      <c r="V99">
        <v>341156</v>
      </c>
      <c r="W99" s="16">
        <v>0.16367399999999999</v>
      </c>
      <c r="X99" s="1">
        <v>9.7351500000000005E-5</v>
      </c>
      <c r="Y99" s="16">
        <v>-2.0759099999999999E-2</v>
      </c>
    </row>
    <row r="100" spans="1:25" x14ac:dyDescent="0.2">
      <c r="A100" t="s">
        <v>229</v>
      </c>
      <c r="B100" t="s">
        <v>230</v>
      </c>
      <c r="C100" t="s">
        <v>231</v>
      </c>
      <c r="D100">
        <v>12</v>
      </c>
      <c r="E100" t="s">
        <v>162</v>
      </c>
      <c r="F100">
        <v>299242</v>
      </c>
      <c r="G100">
        <v>322613</v>
      </c>
      <c r="H100" t="s">
        <v>121</v>
      </c>
      <c r="I100">
        <v>627712</v>
      </c>
      <c r="J100" t="s">
        <v>54</v>
      </c>
      <c r="K100" t="s">
        <v>57</v>
      </c>
      <c r="L100" s="16">
        <v>0.89485300000000001</v>
      </c>
      <c r="M100" s="16">
        <v>57.317</v>
      </c>
      <c r="N100" s="16">
        <v>31.545000000000002</v>
      </c>
      <c r="O100" s="16">
        <v>0.13800000000000001</v>
      </c>
      <c r="P100" s="16">
        <v>0.17877000000000001</v>
      </c>
      <c r="Q100" s="28">
        <v>0.46809600000000001</v>
      </c>
      <c r="R100" s="28">
        <v>0.85178500000000001</v>
      </c>
      <c r="S100" s="28">
        <v>4.3167199999999996E-3</v>
      </c>
      <c r="T100" s="28">
        <v>6.0662299999999997E-3</v>
      </c>
      <c r="U100" t="s">
        <v>232</v>
      </c>
      <c r="V100">
        <v>341156</v>
      </c>
      <c r="W100" s="16">
        <v>0.16367399999999999</v>
      </c>
      <c r="X100" s="1">
        <v>9.7351500000000005E-5</v>
      </c>
      <c r="Y100" s="16">
        <v>-2.0759099999999999E-2</v>
      </c>
    </row>
    <row r="101" spans="1:25" x14ac:dyDescent="0.2">
      <c r="A101" t="s">
        <v>229</v>
      </c>
      <c r="B101" t="s">
        <v>230</v>
      </c>
      <c r="C101" t="s">
        <v>231</v>
      </c>
      <c r="D101">
        <v>12</v>
      </c>
      <c r="E101" t="s">
        <v>162</v>
      </c>
      <c r="F101">
        <v>299242</v>
      </c>
      <c r="G101">
        <v>322613</v>
      </c>
      <c r="H101" t="s">
        <v>122</v>
      </c>
      <c r="I101">
        <v>628076</v>
      </c>
      <c r="J101" t="s">
        <v>57</v>
      </c>
      <c r="K101" t="s">
        <v>56</v>
      </c>
      <c r="L101" s="16">
        <v>0.89497000000000004</v>
      </c>
      <c r="M101" s="16">
        <v>57.29</v>
      </c>
      <c r="N101" s="16">
        <v>31.597000000000001</v>
      </c>
      <c r="O101" s="16">
        <v>0.114</v>
      </c>
      <c r="P101" s="16">
        <v>0.17879</v>
      </c>
      <c r="Q101" s="28">
        <v>0.47284999999999999</v>
      </c>
      <c r="R101" s="28">
        <v>0.85147899999999999</v>
      </c>
      <c r="S101" s="28">
        <v>4.2764500000000002E-3</v>
      </c>
      <c r="T101" s="28">
        <v>6.0762899999999998E-3</v>
      </c>
      <c r="U101" t="s">
        <v>232</v>
      </c>
      <c r="V101">
        <v>341156</v>
      </c>
      <c r="W101" s="16">
        <v>0.16367399999999999</v>
      </c>
      <c r="X101" s="1">
        <v>9.7351500000000005E-5</v>
      </c>
      <c r="Y101" s="16">
        <v>-2.0759099999999999E-2</v>
      </c>
    </row>
    <row r="102" spans="1:25" x14ac:dyDescent="0.2">
      <c r="A102" t="s">
        <v>229</v>
      </c>
      <c r="B102" t="s">
        <v>230</v>
      </c>
      <c r="C102" t="s">
        <v>231</v>
      </c>
      <c r="D102">
        <v>12</v>
      </c>
      <c r="E102" t="s">
        <v>162</v>
      </c>
      <c r="F102">
        <v>299242</v>
      </c>
      <c r="G102">
        <v>322613</v>
      </c>
      <c r="H102" t="s">
        <v>117</v>
      </c>
      <c r="I102">
        <v>619618</v>
      </c>
      <c r="J102" t="s">
        <v>57</v>
      </c>
      <c r="K102" t="s">
        <v>53</v>
      </c>
      <c r="L102" s="16">
        <v>0.93163300000000004</v>
      </c>
      <c r="M102" s="16">
        <v>58.93</v>
      </c>
      <c r="N102" s="16">
        <v>29.873000000000001</v>
      </c>
      <c r="O102" s="16">
        <v>0.19700000000000001</v>
      </c>
      <c r="P102" s="16">
        <v>0.170039</v>
      </c>
      <c r="Q102" s="28">
        <v>0.48921700000000001</v>
      </c>
      <c r="R102" s="28">
        <v>0.93689699999999998</v>
      </c>
      <c r="S102" s="28">
        <v>4.0266199999999999E-3</v>
      </c>
      <c r="T102" s="28">
        <v>5.83542E-3</v>
      </c>
      <c r="U102" t="s">
        <v>232</v>
      </c>
      <c r="V102">
        <v>341156</v>
      </c>
      <c r="W102" s="16">
        <v>0.16367399999999999</v>
      </c>
      <c r="X102" s="1">
        <v>9.7351500000000005E-5</v>
      </c>
      <c r="Y102" s="16">
        <v>-2.0759099999999999E-2</v>
      </c>
    </row>
    <row r="103" spans="1:25" x14ac:dyDescent="0.2">
      <c r="A103" t="s">
        <v>229</v>
      </c>
      <c r="B103" t="s">
        <v>230</v>
      </c>
      <c r="C103" t="s">
        <v>231</v>
      </c>
      <c r="D103">
        <v>12</v>
      </c>
      <c r="E103" t="s">
        <v>162</v>
      </c>
      <c r="F103">
        <v>299242</v>
      </c>
      <c r="G103">
        <v>322613</v>
      </c>
      <c r="H103" t="s">
        <v>108</v>
      </c>
      <c r="I103">
        <v>605546</v>
      </c>
      <c r="J103" t="s">
        <v>53</v>
      </c>
      <c r="K103" t="s">
        <v>54</v>
      </c>
      <c r="L103" s="16">
        <v>0.99171200000000004</v>
      </c>
      <c r="M103" s="16">
        <v>47.706000000000003</v>
      </c>
      <c r="N103" s="16">
        <v>37.232999999999997</v>
      </c>
      <c r="O103" s="16">
        <v>4.0609999999999999</v>
      </c>
      <c r="P103" s="16">
        <v>0.254803</v>
      </c>
      <c r="Q103" s="28">
        <v>0.522061</v>
      </c>
      <c r="R103" s="28">
        <v>0.99772000000000005</v>
      </c>
      <c r="S103" s="28">
        <v>2.97116E-3</v>
      </c>
      <c r="T103" s="28">
        <v>4.6349199999999998E-3</v>
      </c>
      <c r="U103" t="s">
        <v>232</v>
      </c>
      <c r="V103">
        <v>341156</v>
      </c>
      <c r="W103" s="16">
        <v>0.16367399999999999</v>
      </c>
      <c r="X103" s="1">
        <v>9.7351500000000005E-5</v>
      </c>
      <c r="Y103" s="16">
        <v>-2.0759099999999999E-2</v>
      </c>
    </row>
    <row r="104" spans="1:25" x14ac:dyDescent="0.2">
      <c r="A104" t="s">
        <v>229</v>
      </c>
      <c r="B104" t="s">
        <v>230</v>
      </c>
      <c r="C104" t="s">
        <v>231</v>
      </c>
      <c r="D104">
        <v>12</v>
      </c>
      <c r="E104" t="s">
        <v>162</v>
      </c>
      <c r="F104">
        <v>299242</v>
      </c>
      <c r="G104">
        <v>322613</v>
      </c>
      <c r="H104" t="s">
        <v>95</v>
      </c>
      <c r="I104">
        <v>591300</v>
      </c>
      <c r="J104" t="s">
        <v>53</v>
      </c>
      <c r="K104" t="s">
        <v>54</v>
      </c>
      <c r="L104" s="16">
        <v>0.97654600000000003</v>
      </c>
      <c r="M104" s="16">
        <v>31.835999999999999</v>
      </c>
      <c r="N104" s="16">
        <v>40.191000000000003</v>
      </c>
      <c r="O104" s="16">
        <v>16.972999999999999</v>
      </c>
      <c r="P104" s="16">
        <v>0.41649999999999998</v>
      </c>
      <c r="Q104" s="28">
        <v>0.52331300000000003</v>
      </c>
      <c r="R104" s="28">
        <v>0.99780899999999995</v>
      </c>
      <c r="S104" s="28">
        <v>2.3979499999999998E-3</v>
      </c>
      <c r="T104" s="28">
        <v>3.75305E-3</v>
      </c>
      <c r="U104" t="s">
        <v>232</v>
      </c>
      <c r="V104">
        <v>341156</v>
      </c>
      <c r="W104" s="16">
        <v>0.16367399999999999</v>
      </c>
      <c r="X104" s="1">
        <v>9.7351500000000005E-5</v>
      </c>
      <c r="Y104" s="16">
        <v>-2.0759099999999999E-2</v>
      </c>
    </row>
    <row r="105" spans="1:25" x14ac:dyDescent="0.2">
      <c r="A105" t="s">
        <v>229</v>
      </c>
      <c r="B105" t="s">
        <v>230</v>
      </c>
      <c r="C105" t="s">
        <v>231</v>
      </c>
      <c r="D105">
        <v>12</v>
      </c>
      <c r="E105" t="s">
        <v>162</v>
      </c>
      <c r="F105">
        <v>299242</v>
      </c>
      <c r="G105">
        <v>322613</v>
      </c>
      <c r="H105" t="s">
        <v>91</v>
      </c>
      <c r="I105">
        <v>590259</v>
      </c>
      <c r="J105" t="s">
        <v>54</v>
      </c>
      <c r="K105" t="s">
        <v>53</v>
      </c>
      <c r="L105" s="16">
        <v>0.97491899999999998</v>
      </c>
      <c r="M105" s="16">
        <v>31.852</v>
      </c>
      <c r="N105" s="16">
        <v>40.094999999999999</v>
      </c>
      <c r="O105" s="16">
        <v>17.053000000000001</v>
      </c>
      <c r="P105" s="16">
        <v>0.41686000000000001</v>
      </c>
      <c r="Q105" s="28">
        <v>0.52430600000000005</v>
      </c>
      <c r="R105" s="28">
        <v>0.99820299999999995</v>
      </c>
      <c r="S105" s="28">
        <v>2.3887499999999998E-3</v>
      </c>
      <c r="T105" s="28">
        <v>3.7476100000000002E-3</v>
      </c>
      <c r="U105" t="s">
        <v>232</v>
      </c>
      <c r="V105">
        <v>341156</v>
      </c>
      <c r="W105" s="16">
        <v>0.16367399999999999</v>
      </c>
      <c r="X105" s="1">
        <v>9.7351500000000005E-5</v>
      </c>
      <c r="Y105" s="16">
        <v>-2.0759099999999999E-2</v>
      </c>
    </row>
    <row r="106" spans="1:25" x14ac:dyDescent="0.2">
      <c r="A106" t="s">
        <v>229</v>
      </c>
      <c r="B106" t="s">
        <v>230</v>
      </c>
      <c r="C106" t="s">
        <v>231</v>
      </c>
      <c r="D106">
        <v>12</v>
      </c>
      <c r="E106" t="s">
        <v>162</v>
      </c>
      <c r="F106">
        <v>299242</v>
      </c>
      <c r="G106">
        <v>322613</v>
      </c>
      <c r="H106" t="s">
        <v>61</v>
      </c>
      <c r="I106">
        <v>539038</v>
      </c>
      <c r="J106" t="s">
        <v>54</v>
      </c>
      <c r="K106" t="s">
        <v>56</v>
      </c>
      <c r="L106" s="16">
        <v>0.99334100000000003</v>
      </c>
      <c r="M106" s="16">
        <v>7.0030000000000001</v>
      </c>
      <c r="N106" s="16">
        <v>37.883000000000003</v>
      </c>
      <c r="O106" s="16">
        <v>44.110999999999997</v>
      </c>
      <c r="P106" s="16">
        <v>0.29152099999999997</v>
      </c>
      <c r="Q106" s="28">
        <v>0.52559999999999996</v>
      </c>
      <c r="R106" s="28">
        <v>0.988402</v>
      </c>
      <c r="S106" s="28">
        <v>-2.7309000000000001E-3</v>
      </c>
      <c r="T106" s="28">
        <v>4.2992200000000003E-3</v>
      </c>
      <c r="U106" t="s">
        <v>232</v>
      </c>
      <c r="V106">
        <v>341156</v>
      </c>
      <c r="W106" s="16">
        <v>0.16367399999999999</v>
      </c>
      <c r="X106" s="1">
        <v>9.7351500000000005E-5</v>
      </c>
      <c r="Y106" s="16">
        <v>-2.0759099999999999E-2</v>
      </c>
    </row>
    <row r="107" spans="1:25" x14ac:dyDescent="0.2">
      <c r="A107" t="s">
        <v>229</v>
      </c>
      <c r="B107" t="s">
        <v>230</v>
      </c>
      <c r="C107" t="s">
        <v>231</v>
      </c>
      <c r="D107">
        <v>12</v>
      </c>
      <c r="E107" t="s">
        <v>162</v>
      </c>
      <c r="F107">
        <v>299242</v>
      </c>
      <c r="G107">
        <v>322613</v>
      </c>
      <c r="H107" t="s">
        <v>92</v>
      </c>
      <c r="I107">
        <v>590449</v>
      </c>
      <c r="J107" t="s">
        <v>57</v>
      </c>
      <c r="K107" t="s">
        <v>56</v>
      </c>
      <c r="L107" s="16">
        <v>0.97687299999999999</v>
      </c>
      <c r="M107" s="16">
        <v>31.847999999999999</v>
      </c>
      <c r="N107" s="16">
        <v>40.194000000000003</v>
      </c>
      <c r="O107" s="16">
        <v>16.957999999999998</v>
      </c>
      <c r="P107" s="16">
        <v>0.416348</v>
      </c>
      <c r="Q107" s="28">
        <v>0.52599499999999999</v>
      </c>
      <c r="R107" s="28">
        <v>0.99821800000000005</v>
      </c>
      <c r="S107" s="28">
        <v>2.38237E-3</v>
      </c>
      <c r="T107" s="28">
        <v>3.75297E-3</v>
      </c>
      <c r="U107" t="s">
        <v>232</v>
      </c>
      <c r="V107">
        <v>341156</v>
      </c>
      <c r="W107" s="16">
        <v>0.16367399999999999</v>
      </c>
      <c r="X107" s="1">
        <v>9.7351500000000005E-5</v>
      </c>
      <c r="Y107" s="16">
        <v>-2.0759099999999999E-2</v>
      </c>
    </row>
    <row r="108" spans="1:25" x14ac:dyDescent="0.2">
      <c r="A108" t="s">
        <v>229</v>
      </c>
      <c r="B108" t="s">
        <v>230</v>
      </c>
      <c r="C108" t="s">
        <v>231</v>
      </c>
      <c r="D108">
        <v>12</v>
      </c>
      <c r="E108" t="s">
        <v>162</v>
      </c>
      <c r="F108">
        <v>299242</v>
      </c>
      <c r="G108">
        <v>322613</v>
      </c>
      <c r="H108" t="s">
        <v>87</v>
      </c>
      <c r="I108">
        <v>588604</v>
      </c>
      <c r="J108" t="s">
        <v>53</v>
      </c>
      <c r="K108" t="s">
        <v>54</v>
      </c>
      <c r="L108" s="16">
        <v>0.97659200000000002</v>
      </c>
      <c r="M108" s="16">
        <v>16.963999999999999</v>
      </c>
      <c r="N108" s="16">
        <v>40.189</v>
      </c>
      <c r="O108" s="16">
        <v>31.847000000000001</v>
      </c>
      <c r="P108" s="16">
        <v>0.41638799999999998</v>
      </c>
      <c r="Q108" s="28">
        <v>0.52605000000000002</v>
      </c>
      <c r="R108" s="28">
        <v>0.99820799999999998</v>
      </c>
      <c r="S108" s="28">
        <v>-2.3818699999999999E-3</v>
      </c>
      <c r="T108" s="28">
        <v>3.7526999999999999E-3</v>
      </c>
      <c r="U108" t="s">
        <v>232</v>
      </c>
      <c r="V108">
        <v>341156</v>
      </c>
      <c r="W108" s="16">
        <v>0.16367399999999999</v>
      </c>
      <c r="X108" s="1">
        <v>9.7351500000000005E-5</v>
      </c>
      <c r="Y108" s="16">
        <v>-2.0759099999999999E-2</v>
      </c>
    </row>
    <row r="109" spans="1:25" x14ac:dyDescent="0.2">
      <c r="A109" t="s">
        <v>229</v>
      </c>
      <c r="B109" t="s">
        <v>230</v>
      </c>
      <c r="C109" t="s">
        <v>231</v>
      </c>
      <c r="D109">
        <v>12</v>
      </c>
      <c r="E109" t="s">
        <v>162</v>
      </c>
      <c r="F109">
        <v>299242</v>
      </c>
      <c r="G109">
        <v>322613</v>
      </c>
      <c r="H109" t="s">
        <v>112</v>
      </c>
      <c r="I109">
        <v>606598</v>
      </c>
      <c r="J109" t="s">
        <v>57</v>
      </c>
      <c r="K109" t="s">
        <v>56</v>
      </c>
      <c r="L109" s="16">
        <v>0.997587</v>
      </c>
      <c r="M109" s="16">
        <v>57.042000000000002</v>
      </c>
      <c r="N109" s="16">
        <v>30.937000000000001</v>
      </c>
      <c r="O109" s="16">
        <v>1.02</v>
      </c>
      <c r="P109" s="16">
        <v>0.18526599999999999</v>
      </c>
      <c r="Q109" s="28">
        <v>0.53417099999999995</v>
      </c>
      <c r="R109" s="28">
        <v>0.99862899999999999</v>
      </c>
      <c r="S109" s="28">
        <v>3.3283900000000001E-3</v>
      </c>
      <c r="T109" s="28">
        <v>5.3489499999999999E-3</v>
      </c>
      <c r="U109" t="s">
        <v>232</v>
      </c>
      <c r="V109">
        <v>341156</v>
      </c>
      <c r="W109" s="16">
        <v>0.16367399999999999</v>
      </c>
      <c r="X109" s="1">
        <v>9.7351500000000005E-5</v>
      </c>
      <c r="Y109" s="16">
        <v>-2.0759099999999999E-2</v>
      </c>
    </row>
    <row r="110" spans="1:25" x14ac:dyDescent="0.2">
      <c r="A110" t="s">
        <v>229</v>
      </c>
      <c r="B110" t="s">
        <v>230</v>
      </c>
      <c r="C110" t="s">
        <v>231</v>
      </c>
      <c r="D110">
        <v>12</v>
      </c>
      <c r="E110" t="s">
        <v>162</v>
      </c>
      <c r="F110">
        <v>299242</v>
      </c>
      <c r="G110">
        <v>322613</v>
      </c>
      <c r="H110" t="s">
        <v>120</v>
      </c>
      <c r="I110">
        <v>624177</v>
      </c>
      <c r="J110" t="s">
        <v>56</v>
      </c>
      <c r="K110" t="s">
        <v>54</v>
      </c>
      <c r="L110" s="16">
        <v>0.89206099999999999</v>
      </c>
      <c r="M110" s="16">
        <v>58.322000000000003</v>
      </c>
      <c r="N110" s="16">
        <v>30.114999999999998</v>
      </c>
      <c r="O110" s="16">
        <v>0.56299999999999994</v>
      </c>
      <c r="P110" s="16">
        <v>0.175511</v>
      </c>
      <c r="Q110" s="28">
        <v>0.53457299999999996</v>
      </c>
      <c r="R110" s="28">
        <v>0.894096</v>
      </c>
      <c r="S110" s="28">
        <v>3.5797699999999999E-3</v>
      </c>
      <c r="T110" s="28">
        <v>5.8304699999999999E-3</v>
      </c>
      <c r="U110" t="s">
        <v>232</v>
      </c>
      <c r="V110">
        <v>341156</v>
      </c>
      <c r="W110" s="16">
        <v>0.16367399999999999</v>
      </c>
      <c r="X110" s="1">
        <v>9.7351500000000005E-5</v>
      </c>
      <c r="Y110" s="16">
        <v>-2.0759099999999999E-2</v>
      </c>
    </row>
    <row r="111" spans="1:25" x14ac:dyDescent="0.2">
      <c r="A111" t="s">
        <v>229</v>
      </c>
      <c r="B111" t="s">
        <v>230</v>
      </c>
      <c r="C111" t="s">
        <v>231</v>
      </c>
      <c r="D111">
        <v>12</v>
      </c>
      <c r="E111" t="s">
        <v>162</v>
      </c>
      <c r="F111">
        <v>299242</v>
      </c>
      <c r="G111">
        <v>322613</v>
      </c>
      <c r="H111" t="s">
        <v>115</v>
      </c>
      <c r="I111">
        <v>617308</v>
      </c>
      <c r="J111" t="s">
        <v>56</v>
      </c>
      <c r="K111" t="s">
        <v>57</v>
      </c>
      <c r="L111" s="16">
        <v>0.93987299999999996</v>
      </c>
      <c r="M111" s="16">
        <v>57.189</v>
      </c>
      <c r="N111" s="16">
        <v>30.907</v>
      </c>
      <c r="O111" s="16">
        <v>0.90300000000000002</v>
      </c>
      <c r="P111" s="16">
        <v>0.183783</v>
      </c>
      <c r="Q111" s="28">
        <v>0.54630699999999999</v>
      </c>
      <c r="R111" s="28">
        <v>0.95516400000000001</v>
      </c>
      <c r="S111" s="28">
        <v>3.3165299999999998E-3</v>
      </c>
      <c r="T111" s="28">
        <v>5.5151899999999997E-3</v>
      </c>
      <c r="U111" t="s">
        <v>232</v>
      </c>
      <c r="V111">
        <v>341156</v>
      </c>
      <c r="W111" s="16">
        <v>0.16367399999999999</v>
      </c>
      <c r="X111" s="1">
        <v>9.7351500000000005E-5</v>
      </c>
      <c r="Y111" s="16">
        <v>-2.0759099999999999E-2</v>
      </c>
    </row>
    <row r="112" spans="1:25" x14ac:dyDescent="0.2">
      <c r="A112" t="s">
        <v>229</v>
      </c>
      <c r="B112" t="s">
        <v>230</v>
      </c>
      <c r="C112" t="s">
        <v>231</v>
      </c>
      <c r="D112">
        <v>12</v>
      </c>
      <c r="E112" t="s">
        <v>162</v>
      </c>
      <c r="F112">
        <v>299242</v>
      </c>
      <c r="G112">
        <v>322613</v>
      </c>
      <c r="H112" t="s">
        <v>62</v>
      </c>
      <c r="I112">
        <v>540544</v>
      </c>
      <c r="J112" t="s">
        <v>56</v>
      </c>
      <c r="K112" t="s">
        <v>54</v>
      </c>
      <c r="L112" s="16">
        <v>0.95661099999999999</v>
      </c>
      <c r="M112" s="16">
        <v>44.848999999999997</v>
      </c>
      <c r="N112" s="16">
        <v>38.167000000000002</v>
      </c>
      <c r="O112" s="16">
        <v>5.9809999999999999</v>
      </c>
      <c r="P112" s="16">
        <v>0.28163300000000002</v>
      </c>
      <c r="Q112" s="28">
        <v>0.56136600000000003</v>
      </c>
      <c r="R112" s="28">
        <v>0.934118</v>
      </c>
      <c r="S112" s="28">
        <v>2.6249799999999998E-3</v>
      </c>
      <c r="T112" s="28">
        <v>4.5406800000000001E-3</v>
      </c>
      <c r="U112" t="s">
        <v>232</v>
      </c>
      <c r="V112">
        <v>341156</v>
      </c>
      <c r="W112" s="16">
        <v>0.16367399999999999</v>
      </c>
      <c r="X112" s="1">
        <v>9.7351500000000005E-5</v>
      </c>
      <c r="Y112" s="16">
        <v>-2.0759099999999999E-2</v>
      </c>
    </row>
    <row r="113" spans="1:25" x14ac:dyDescent="0.2">
      <c r="A113" t="s">
        <v>229</v>
      </c>
      <c r="B113" t="s">
        <v>230</v>
      </c>
      <c r="C113" t="s">
        <v>231</v>
      </c>
      <c r="D113">
        <v>12</v>
      </c>
      <c r="E113" t="s">
        <v>162</v>
      </c>
      <c r="F113">
        <v>299242</v>
      </c>
      <c r="G113">
        <v>322613</v>
      </c>
      <c r="H113" t="s">
        <v>63</v>
      </c>
      <c r="I113">
        <v>557394</v>
      </c>
      <c r="J113" t="s">
        <v>54</v>
      </c>
      <c r="K113" t="s">
        <v>53</v>
      </c>
      <c r="L113" s="16">
        <v>0.82535999999999998</v>
      </c>
      <c r="M113" s="16">
        <v>52.381</v>
      </c>
      <c r="N113" s="16">
        <v>32.481000000000002</v>
      </c>
      <c r="O113" s="16">
        <v>4.1390000000000002</v>
      </c>
      <c r="P113" s="16">
        <v>0.22898099999999999</v>
      </c>
      <c r="Q113" s="28">
        <v>0.56413999999999997</v>
      </c>
      <c r="R113" s="28">
        <v>0.78161599999999998</v>
      </c>
      <c r="S113" s="28">
        <v>2.8800499999999999E-3</v>
      </c>
      <c r="T113" s="28">
        <v>5.2387099999999997E-3</v>
      </c>
      <c r="U113" t="s">
        <v>232</v>
      </c>
      <c r="V113">
        <v>341156</v>
      </c>
      <c r="W113" s="16">
        <v>0.16367399999999999</v>
      </c>
      <c r="X113" s="1">
        <v>9.7351500000000005E-5</v>
      </c>
      <c r="Y113" s="16">
        <v>-2.0759099999999999E-2</v>
      </c>
    </row>
    <row r="114" spans="1:25" x14ac:dyDescent="0.2">
      <c r="A114" t="s">
        <v>229</v>
      </c>
      <c r="B114" t="s">
        <v>230</v>
      </c>
      <c r="C114" t="s">
        <v>231</v>
      </c>
      <c r="D114">
        <v>12</v>
      </c>
      <c r="E114" t="s">
        <v>162</v>
      </c>
      <c r="F114">
        <v>299242</v>
      </c>
      <c r="G114">
        <v>322613</v>
      </c>
      <c r="H114" t="s">
        <v>118</v>
      </c>
      <c r="I114">
        <v>619808</v>
      </c>
      <c r="J114" t="s">
        <v>54</v>
      </c>
      <c r="K114" t="s">
        <v>53</v>
      </c>
      <c r="L114" s="16">
        <v>0.93476499999999996</v>
      </c>
      <c r="M114" s="16">
        <v>57.2</v>
      </c>
      <c r="N114" s="16">
        <v>30.846</v>
      </c>
      <c r="O114" s="16">
        <v>0.95199999999999996</v>
      </c>
      <c r="P114" s="16">
        <v>0.18399299999999999</v>
      </c>
      <c r="Q114" s="28">
        <v>0.565805</v>
      </c>
      <c r="R114" s="28">
        <v>0.95185900000000001</v>
      </c>
      <c r="S114" s="28">
        <v>3.15402E-3</v>
      </c>
      <c r="T114" s="28">
        <v>5.5120200000000003E-3</v>
      </c>
      <c r="U114" t="s">
        <v>232</v>
      </c>
      <c r="V114">
        <v>341156</v>
      </c>
      <c r="W114" s="16">
        <v>0.16367399999999999</v>
      </c>
      <c r="X114" s="1">
        <v>9.7351500000000005E-5</v>
      </c>
      <c r="Y114" s="16">
        <v>-2.0759099999999999E-2</v>
      </c>
    </row>
    <row r="115" spans="1:25" x14ac:dyDescent="0.2">
      <c r="A115" t="s">
        <v>229</v>
      </c>
      <c r="B115" t="s">
        <v>230</v>
      </c>
      <c r="C115" t="s">
        <v>231</v>
      </c>
      <c r="D115">
        <v>12</v>
      </c>
      <c r="E115" t="s">
        <v>162</v>
      </c>
      <c r="F115">
        <v>299242</v>
      </c>
      <c r="G115">
        <v>322613</v>
      </c>
      <c r="H115" t="s">
        <v>84</v>
      </c>
      <c r="I115">
        <v>584421</v>
      </c>
      <c r="J115" t="s">
        <v>53</v>
      </c>
      <c r="K115" t="s">
        <v>56</v>
      </c>
      <c r="L115" s="16">
        <v>0.96754499999999999</v>
      </c>
      <c r="M115" s="16">
        <v>19.942</v>
      </c>
      <c r="N115" s="16">
        <v>40.762</v>
      </c>
      <c r="O115" s="16">
        <v>28.295999999999999</v>
      </c>
      <c r="P115" s="16">
        <v>0.453067</v>
      </c>
      <c r="Q115" s="28">
        <v>0.57176800000000005</v>
      </c>
      <c r="R115" s="28">
        <v>0.97851600000000005</v>
      </c>
      <c r="S115" s="28">
        <v>2.1194500000000002E-3</v>
      </c>
      <c r="T115" s="28">
        <v>3.7453500000000002E-3</v>
      </c>
      <c r="U115" t="s">
        <v>232</v>
      </c>
      <c r="V115">
        <v>341156</v>
      </c>
      <c r="W115" s="16">
        <v>0.16367399999999999</v>
      </c>
      <c r="X115" s="1">
        <v>9.7351500000000005E-5</v>
      </c>
      <c r="Y115" s="16">
        <v>-2.0759099999999999E-2</v>
      </c>
    </row>
    <row r="116" spans="1:25" x14ac:dyDescent="0.2">
      <c r="A116" t="s">
        <v>229</v>
      </c>
      <c r="B116" t="s">
        <v>230</v>
      </c>
      <c r="C116" t="s">
        <v>231</v>
      </c>
      <c r="D116">
        <v>12</v>
      </c>
      <c r="E116" t="s">
        <v>162</v>
      </c>
      <c r="F116">
        <v>299242</v>
      </c>
      <c r="G116">
        <v>322613</v>
      </c>
      <c r="H116" t="s">
        <v>81</v>
      </c>
      <c r="I116">
        <v>578884</v>
      </c>
      <c r="J116" t="s">
        <v>54</v>
      </c>
      <c r="K116" t="s">
        <v>53</v>
      </c>
      <c r="L116" s="16">
        <v>0.95372400000000002</v>
      </c>
      <c r="M116" s="16">
        <v>26.042000000000002</v>
      </c>
      <c r="N116" s="16">
        <v>41.765000000000001</v>
      </c>
      <c r="O116" s="16">
        <v>21.192</v>
      </c>
      <c r="P116" s="16">
        <v>0.47275299999999998</v>
      </c>
      <c r="Q116" s="28">
        <v>0.58918400000000004</v>
      </c>
      <c r="R116" s="28">
        <v>0.96924200000000005</v>
      </c>
      <c r="S116" s="28">
        <v>2.0433999999999999E-3</v>
      </c>
      <c r="T116" s="28">
        <v>3.7855100000000002E-3</v>
      </c>
      <c r="U116" t="s">
        <v>232</v>
      </c>
      <c r="V116">
        <v>341156</v>
      </c>
      <c r="W116" s="16">
        <v>0.16367399999999999</v>
      </c>
      <c r="X116" s="1">
        <v>9.7351500000000005E-5</v>
      </c>
      <c r="Y116" s="16">
        <v>-2.0759099999999999E-2</v>
      </c>
    </row>
    <row r="117" spans="1:25" x14ac:dyDescent="0.2">
      <c r="A117" t="s">
        <v>229</v>
      </c>
      <c r="B117" t="s">
        <v>230</v>
      </c>
      <c r="C117" t="s">
        <v>231</v>
      </c>
      <c r="D117">
        <v>12</v>
      </c>
      <c r="E117" t="s">
        <v>162</v>
      </c>
      <c r="F117">
        <v>299242</v>
      </c>
      <c r="G117">
        <v>322613</v>
      </c>
      <c r="H117" t="s">
        <v>85</v>
      </c>
      <c r="I117">
        <v>585827</v>
      </c>
      <c r="J117" t="s">
        <v>57</v>
      </c>
      <c r="K117" t="s">
        <v>54</v>
      </c>
      <c r="L117" s="16">
        <v>0.98613899999999999</v>
      </c>
      <c r="M117" s="16">
        <v>23.088000000000001</v>
      </c>
      <c r="N117" s="16">
        <v>40.936</v>
      </c>
      <c r="O117" s="16">
        <v>24.975999999999999</v>
      </c>
      <c r="P117" s="16">
        <v>0.48939300000000002</v>
      </c>
      <c r="Q117" s="28">
        <v>0.58992999999999995</v>
      </c>
      <c r="R117" s="28">
        <v>0.98543899999999995</v>
      </c>
      <c r="S117" s="28">
        <v>2.0017699999999999E-3</v>
      </c>
      <c r="T117" s="28">
        <v>3.7125999999999999E-3</v>
      </c>
      <c r="U117" t="s">
        <v>232</v>
      </c>
      <c r="V117">
        <v>341156</v>
      </c>
      <c r="W117" s="16">
        <v>0.16367399999999999</v>
      </c>
      <c r="X117" s="1">
        <v>9.7351500000000005E-5</v>
      </c>
      <c r="Y117" s="16">
        <v>-2.0759099999999999E-2</v>
      </c>
    </row>
    <row r="118" spans="1:25" x14ac:dyDescent="0.2">
      <c r="A118" t="s">
        <v>229</v>
      </c>
      <c r="B118" t="s">
        <v>230</v>
      </c>
      <c r="C118" t="s">
        <v>231</v>
      </c>
      <c r="D118">
        <v>12</v>
      </c>
      <c r="E118" t="s">
        <v>162</v>
      </c>
      <c r="F118">
        <v>299242</v>
      </c>
      <c r="G118">
        <v>322613</v>
      </c>
      <c r="H118" t="s">
        <v>58</v>
      </c>
      <c r="I118">
        <v>522975</v>
      </c>
      <c r="J118" t="s">
        <v>54</v>
      </c>
      <c r="K118" t="s">
        <v>57</v>
      </c>
      <c r="L118" s="16">
        <v>0.88515699999999997</v>
      </c>
      <c r="M118" s="16">
        <v>47.634</v>
      </c>
      <c r="N118" s="16">
        <v>35.801000000000002</v>
      </c>
      <c r="O118" s="16">
        <v>5.5590000000000002</v>
      </c>
      <c r="P118" s="16">
        <v>0.26360800000000001</v>
      </c>
      <c r="Q118" s="28">
        <v>0.59441299999999997</v>
      </c>
      <c r="R118" s="28">
        <v>0.81354800000000005</v>
      </c>
      <c r="S118" s="28">
        <v>2.5250300000000002E-3</v>
      </c>
      <c r="T118" s="28">
        <v>4.9104999999999999E-3</v>
      </c>
      <c r="U118" t="s">
        <v>232</v>
      </c>
      <c r="V118">
        <v>341156</v>
      </c>
      <c r="W118" s="16">
        <v>0.16367399999999999</v>
      </c>
      <c r="X118" s="1">
        <v>9.7351500000000005E-5</v>
      </c>
      <c r="Y118" s="16">
        <v>-2.0759099999999999E-2</v>
      </c>
    </row>
    <row r="119" spans="1:25" x14ac:dyDescent="0.2">
      <c r="A119" t="s">
        <v>229</v>
      </c>
      <c r="B119" t="s">
        <v>230</v>
      </c>
      <c r="C119" t="s">
        <v>231</v>
      </c>
      <c r="D119">
        <v>12</v>
      </c>
      <c r="E119" t="s">
        <v>162</v>
      </c>
      <c r="F119">
        <v>299242</v>
      </c>
      <c r="G119">
        <v>322613</v>
      </c>
      <c r="H119" t="s">
        <v>93</v>
      </c>
      <c r="I119">
        <v>590545</v>
      </c>
      <c r="J119" t="s">
        <v>53</v>
      </c>
      <c r="K119" t="s">
        <v>54</v>
      </c>
      <c r="L119" s="16">
        <v>0.98593699999999995</v>
      </c>
      <c r="M119" s="16">
        <v>31.550999999999998</v>
      </c>
      <c r="N119" s="16">
        <v>38.948999999999998</v>
      </c>
      <c r="O119" s="16">
        <v>18.5</v>
      </c>
      <c r="P119" s="16">
        <v>0.42668</v>
      </c>
      <c r="Q119" s="28">
        <v>0.60855800000000004</v>
      </c>
      <c r="R119" s="28">
        <v>0.99843999999999999</v>
      </c>
      <c r="S119" s="28">
        <v>1.8878300000000001E-3</v>
      </c>
      <c r="T119" s="28">
        <v>3.6835399999999999E-3</v>
      </c>
      <c r="U119" t="s">
        <v>232</v>
      </c>
      <c r="V119">
        <v>341156</v>
      </c>
      <c r="W119" s="16">
        <v>0.16367399999999999</v>
      </c>
      <c r="X119" s="1">
        <v>9.7351500000000005E-5</v>
      </c>
      <c r="Y119" s="16">
        <v>-2.0759099999999999E-2</v>
      </c>
    </row>
    <row r="120" spans="1:25" x14ac:dyDescent="0.2">
      <c r="A120" t="s">
        <v>229</v>
      </c>
      <c r="B120" t="s">
        <v>230</v>
      </c>
      <c r="C120" t="s">
        <v>231</v>
      </c>
      <c r="D120">
        <v>12</v>
      </c>
      <c r="E120" t="s">
        <v>162</v>
      </c>
      <c r="F120">
        <v>299242</v>
      </c>
      <c r="G120">
        <v>322613</v>
      </c>
      <c r="H120" t="s">
        <v>60</v>
      </c>
      <c r="I120">
        <v>538294</v>
      </c>
      <c r="J120" t="s">
        <v>53</v>
      </c>
      <c r="K120" t="s">
        <v>54</v>
      </c>
      <c r="L120" s="16">
        <v>1</v>
      </c>
      <c r="M120" s="16">
        <v>7</v>
      </c>
      <c r="N120" s="16">
        <v>37</v>
      </c>
      <c r="O120" s="16">
        <v>45</v>
      </c>
      <c r="P120" s="16">
        <v>0.28651700000000002</v>
      </c>
      <c r="Q120" s="28">
        <v>0.621286</v>
      </c>
      <c r="R120" s="28">
        <v>1</v>
      </c>
      <c r="S120" s="28">
        <v>-2.1109200000000001E-3</v>
      </c>
      <c r="T120" s="28">
        <v>4.2699399999999998E-3</v>
      </c>
      <c r="U120" t="s">
        <v>232</v>
      </c>
      <c r="V120">
        <v>341156</v>
      </c>
      <c r="W120" s="16">
        <v>0.16367399999999999</v>
      </c>
      <c r="X120" s="1">
        <v>9.7351500000000005E-5</v>
      </c>
      <c r="Y120" s="16">
        <v>-2.0759099999999999E-2</v>
      </c>
    </row>
    <row r="121" spans="1:25" x14ac:dyDescent="0.2">
      <c r="A121" t="s">
        <v>229</v>
      </c>
      <c r="B121" t="s">
        <v>230</v>
      </c>
      <c r="C121" t="s">
        <v>231</v>
      </c>
      <c r="D121">
        <v>12</v>
      </c>
      <c r="E121" t="s">
        <v>162</v>
      </c>
      <c r="F121">
        <v>299242</v>
      </c>
      <c r="G121">
        <v>322613</v>
      </c>
      <c r="H121" t="s">
        <v>109</v>
      </c>
      <c r="I121">
        <v>605887</v>
      </c>
      <c r="J121" t="s">
        <v>57</v>
      </c>
      <c r="K121" t="s">
        <v>56</v>
      </c>
      <c r="L121" s="16">
        <v>1</v>
      </c>
      <c r="M121" s="16">
        <v>57</v>
      </c>
      <c r="N121" s="16">
        <v>30</v>
      </c>
      <c r="O121" s="16">
        <v>2</v>
      </c>
      <c r="P121" s="16">
        <v>0.19101099999999999</v>
      </c>
      <c r="Q121" s="28">
        <v>0.62232900000000002</v>
      </c>
      <c r="R121" s="28">
        <v>1</v>
      </c>
      <c r="S121" s="28">
        <v>2.51709E-3</v>
      </c>
      <c r="T121" s="28">
        <v>5.1067999999999999E-3</v>
      </c>
      <c r="U121" t="s">
        <v>232</v>
      </c>
      <c r="V121">
        <v>341156</v>
      </c>
      <c r="W121" s="16">
        <v>0.16367399999999999</v>
      </c>
      <c r="X121" s="1">
        <v>9.7351500000000005E-5</v>
      </c>
      <c r="Y121" s="16">
        <v>-2.0759099999999999E-2</v>
      </c>
    </row>
    <row r="122" spans="1:25" x14ac:dyDescent="0.2">
      <c r="A122" t="s">
        <v>229</v>
      </c>
      <c r="B122" t="s">
        <v>230</v>
      </c>
      <c r="C122" t="s">
        <v>231</v>
      </c>
      <c r="D122">
        <v>12</v>
      </c>
      <c r="E122" t="s">
        <v>162</v>
      </c>
      <c r="F122">
        <v>299242</v>
      </c>
      <c r="G122">
        <v>322613</v>
      </c>
      <c r="H122" t="s">
        <v>55</v>
      </c>
      <c r="I122">
        <v>522700</v>
      </c>
      <c r="J122" t="s">
        <v>56</v>
      </c>
      <c r="K122" t="s">
        <v>57</v>
      </c>
      <c r="L122" s="16">
        <v>0.87400699999999998</v>
      </c>
      <c r="M122" s="16">
        <v>7.484</v>
      </c>
      <c r="N122" s="16">
        <v>33.97</v>
      </c>
      <c r="O122" s="16">
        <v>47.540999999999997</v>
      </c>
      <c r="P122" s="16">
        <v>0.27494800000000003</v>
      </c>
      <c r="Q122" s="28">
        <v>0.62666900000000003</v>
      </c>
      <c r="R122" s="28">
        <v>0.81983200000000001</v>
      </c>
      <c r="S122" s="28">
        <v>-2.1848900000000001E-3</v>
      </c>
      <c r="T122" s="28">
        <v>4.6420799999999998E-3</v>
      </c>
      <c r="U122" t="s">
        <v>232</v>
      </c>
      <c r="V122">
        <v>341156</v>
      </c>
      <c r="W122" s="16">
        <v>0.16367399999999999</v>
      </c>
      <c r="X122" s="1">
        <v>9.7351500000000005E-5</v>
      </c>
      <c r="Y122" s="16">
        <v>-2.0759099999999999E-2</v>
      </c>
    </row>
    <row r="123" spans="1:25" x14ac:dyDescent="0.2">
      <c r="A123" t="s">
        <v>229</v>
      </c>
      <c r="B123" t="s">
        <v>230</v>
      </c>
      <c r="C123" t="s">
        <v>231</v>
      </c>
      <c r="D123">
        <v>12</v>
      </c>
      <c r="E123" t="s">
        <v>162</v>
      </c>
      <c r="F123">
        <v>299242</v>
      </c>
      <c r="G123">
        <v>322613</v>
      </c>
      <c r="H123" t="s">
        <v>64</v>
      </c>
      <c r="I123">
        <v>558423</v>
      </c>
      <c r="J123" t="s">
        <v>56</v>
      </c>
      <c r="K123" t="s">
        <v>57</v>
      </c>
      <c r="L123" s="16">
        <v>0.81232499999999996</v>
      </c>
      <c r="M123" s="16">
        <v>46.956000000000003</v>
      </c>
      <c r="N123" s="16">
        <v>37.716999999999999</v>
      </c>
      <c r="O123" s="16">
        <v>4.3239999999999998</v>
      </c>
      <c r="P123" s="16">
        <v>0.260486</v>
      </c>
      <c r="Q123" s="28">
        <v>0.63095500000000004</v>
      </c>
      <c r="R123" s="28">
        <v>0.75390299999999999</v>
      </c>
      <c r="S123" s="28">
        <v>2.3935499999999999E-3</v>
      </c>
      <c r="T123" s="28">
        <v>5.2954600000000001E-3</v>
      </c>
      <c r="U123" t="s">
        <v>232</v>
      </c>
      <c r="V123">
        <v>341156</v>
      </c>
      <c r="W123" s="16">
        <v>0.16367399999999999</v>
      </c>
      <c r="X123" s="1">
        <v>9.7351500000000005E-5</v>
      </c>
      <c r="Y123" s="16">
        <v>-2.0759099999999999E-2</v>
      </c>
    </row>
    <row r="124" spans="1:25" x14ac:dyDescent="0.2">
      <c r="A124" t="s">
        <v>229</v>
      </c>
      <c r="B124" t="s">
        <v>230</v>
      </c>
      <c r="C124" t="s">
        <v>231</v>
      </c>
      <c r="D124">
        <v>12</v>
      </c>
      <c r="E124" t="s">
        <v>162</v>
      </c>
      <c r="F124">
        <v>299242</v>
      </c>
      <c r="G124">
        <v>322613</v>
      </c>
      <c r="H124" t="s">
        <v>65</v>
      </c>
      <c r="I124">
        <v>559365</v>
      </c>
      <c r="J124" t="s">
        <v>56</v>
      </c>
      <c r="K124" t="s">
        <v>54</v>
      </c>
      <c r="L124" s="16">
        <v>0.81069800000000003</v>
      </c>
      <c r="M124" s="16">
        <v>4.3449999999999998</v>
      </c>
      <c r="N124" s="16">
        <v>37.682000000000002</v>
      </c>
      <c r="O124" s="16">
        <v>46.972000000000001</v>
      </c>
      <c r="P124" s="16">
        <v>0.26051999999999997</v>
      </c>
      <c r="Q124" s="28">
        <v>0.63419700000000001</v>
      </c>
      <c r="R124" s="28">
        <v>0.75304000000000004</v>
      </c>
      <c r="S124" s="28">
        <v>-2.3694100000000002E-3</v>
      </c>
      <c r="T124" s="28">
        <v>5.29489E-3</v>
      </c>
      <c r="U124" t="s">
        <v>232</v>
      </c>
      <c r="V124">
        <v>341156</v>
      </c>
      <c r="W124" s="16">
        <v>0.16367399999999999</v>
      </c>
      <c r="X124" s="1">
        <v>9.7351500000000005E-5</v>
      </c>
      <c r="Y124" s="16">
        <v>-2.0759099999999999E-2</v>
      </c>
    </row>
    <row r="125" spans="1:25" x14ac:dyDescent="0.2">
      <c r="A125" t="s">
        <v>229</v>
      </c>
      <c r="B125" t="s">
        <v>230</v>
      </c>
      <c r="C125" t="s">
        <v>231</v>
      </c>
      <c r="D125">
        <v>12</v>
      </c>
      <c r="E125" t="s">
        <v>162</v>
      </c>
      <c r="F125">
        <v>299242</v>
      </c>
      <c r="G125">
        <v>322613</v>
      </c>
      <c r="H125" t="s">
        <v>59</v>
      </c>
      <c r="I125">
        <v>523350</v>
      </c>
      <c r="J125" t="s">
        <v>56</v>
      </c>
      <c r="K125" t="s">
        <v>57</v>
      </c>
      <c r="L125" s="16">
        <v>0.88609800000000005</v>
      </c>
      <c r="M125" s="16">
        <v>47.634999999999998</v>
      </c>
      <c r="N125" s="16">
        <v>35.603000000000002</v>
      </c>
      <c r="O125" s="16">
        <v>5.7590000000000003</v>
      </c>
      <c r="P125" s="16">
        <v>0.26473400000000002</v>
      </c>
      <c r="Q125" s="28">
        <v>0.65315699999999999</v>
      </c>
      <c r="R125" s="28">
        <v>0.80871099999999996</v>
      </c>
      <c r="S125" s="28">
        <v>2.12144E-3</v>
      </c>
      <c r="T125" s="28">
        <v>4.8998999999999996E-3</v>
      </c>
      <c r="U125" t="s">
        <v>232</v>
      </c>
      <c r="V125">
        <v>341156</v>
      </c>
      <c r="W125" s="16">
        <v>0.16367399999999999</v>
      </c>
      <c r="X125" s="1">
        <v>9.7351500000000005E-5</v>
      </c>
      <c r="Y125" s="16">
        <v>-2.0759099999999999E-2</v>
      </c>
    </row>
    <row r="126" spans="1:25" x14ac:dyDescent="0.2">
      <c r="A126" t="s">
        <v>229</v>
      </c>
      <c r="B126" t="s">
        <v>230</v>
      </c>
      <c r="C126" t="s">
        <v>231</v>
      </c>
      <c r="D126">
        <v>12</v>
      </c>
      <c r="E126" t="s">
        <v>162</v>
      </c>
      <c r="F126">
        <v>299242</v>
      </c>
      <c r="G126">
        <v>322613</v>
      </c>
      <c r="H126" t="s">
        <v>111</v>
      </c>
      <c r="I126">
        <v>606324</v>
      </c>
      <c r="J126" t="s">
        <v>57</v>
      </c>
      <c r="K126" t="s">
        <v>53</v>
      </c>
      <c r="L126" s="16">
        <v>0.99818700000000005</v>
      </c>
      <c r="M126" s="16">
        <v>56.043999999999997</v>
      </c>
      <c r="N126" s="16">
        <v>30.949000000000002</v>
      </c>
      <c r="O126" s="16">
        <v>2.0070000000000001</v>
      </c>
      <c r="P126" s="16">
        <v>0.19642100000000001</v>
      </c>
      <c r="Q126" s="28">
        <v>0.67045100000000002</v>
      </c>
      <c r="R126" s="28">
        <v>0.99946599999999997</v>
      </c>
      <c r="S126" s="28">
        <v>2.1655699999999999E-3</v>
      </c>
      <c r="T126" s="28">
        <v>5.0866599999999998E-3</v>
      </c>
      <c r="U126" t="s">
        <v>232</v>
      </c>
      <c r="V126">
        <v>341156</v>
      </c>
      <c r="W126" s="16">
        <v>0.16367399999999999</v>
      </c>
      <c r="X126" s="1">
        <v>9.7351500000000005E-5</v>
      </c>
      <c r="Y126" s="16">
        <v>-2.0759099999999999E-2</v>
      </c>
    </row>
    <row r="127" spans="1:25" x14ac:dyDescent="0.2">
      <c r="A127" t="s">
        <v>229</v>
      </c>
      <c r="B127" t="s">
        <v>230</v>
      </c>
      <c r="C127" t="s">
        <v>231</v>
      </c>
      <c r="D127">
        <v>12</v>
      </c>
      <c r="E127" t="s">
        <v>162</v>
      </c>
      <c r="F127">
        <v>299242</v>
      </c>
      <c r="G127">
        <v>322613</v>
      </c>
      <c r="H127" t="s">
        <v>77</v>
      </c>
      <c r="I127">
        <v>577237</v>
      </c>
      <c r="J127" t="s">
        <v>53</v>
      </c>
      <c r="K127" t="s">
        <v>57</v>
      </c>
      <c r="L127" s="16">
        <v>0.94457400000000002</v>
      </c>
      <c r="M127" s="16">
        <v>30.024000000000001</v>
      </c>
      <c r="N127" s="16">
        <v>38.093000000000004</v>
      </c>
      <c r="O127" s="16">
        <v>20.881</v>
      </c>
      <c r="P127" s="16">
        <v>0.44863399999999998</v>
      </c>
      <c r="Q127" s="28">
        <v>0.69724299999999995</v>
      </c>
      <c r="R127" s="28">
        <v>0.97165000000000001</v>
      </c>
      <c r="S127" s="28">
        <v>1.42596E-3</v>
      </c>
      <c r="T127" s="28">
        <v>3.66659E-3</v>
      </c>
      <c r="U127" t="s">
        <v>232</v>
      </c>
      <c r="V127">
        <v>341156</v>
      </c>
      <c r="W127" s="16">
        <v>0.16367399999999999</v>
      </c>
      <c r="X127" s="1">
        <v>9.7351500000000005E-5</v>
      </c>
      <c r="Y127" s="16">
        <v>-2.0759099999999999E-2</v>
      </c>
    </row>
    <row r="128" spans="1:25" x14ac:dyDescent="0.2">
      <c r="A128" t="s">
        <v>229</v>
      </c>
      <c r="B128" t="s">
        <v>230</v>
      </c>
      <c r="C128" t="s">
        <v>231</v>
      </c>
      <c r="D128">
        <v>12</v>
      </c>
      <c r="E128" t="s">
        <v>162</v>
      </c>
      <c r="F128">
        <v>299242</v>
      </c>
      <c r="G128">
        <v>322613</v>
      </c>
      <c r="H128" t="s">
        <v>98</v>
      </c>
      <c r="I128">
        <v>592524</v>
      </c>
      <c r="J128" t="s">
        <v>54</v>
      </c>
      <c r="K128" t="s">
        <v>53</v>
      </c>
      <c r="L128" s="16">
        <v>1</v>
      </c>
      <c r="M128" s="16">
        <v>49</v>
      </c>
      <c r="N128" s="16">
        <v>35</v>
      </c>
      <c r="O128" s="16">
        <v>5</v>
      </c>
      <c r="P128" s="16">
        <v>0.25280900000000001</v>
      </c>
      <c r="Q128" s="28">
        <v>0.707009</v>
      </c>
      <c r="R128" s="28">
        <v>1</v>
      </c>
      <c r="S128" s="28">
        <v>-1.69214E-3</v>
      </c>
      <c r="T128" s="28">
        <v>4.5000600000000002E-3</v>
      </c>
      <c r="U128" t="s">
        <v>232</v>
      </c>
      <c r="V128">
        <v>341156</v>
      </c>
      <c r="W128" s="16">
        <v>0.16367399999999999</v>
      </c>
      <c r="X128" s="1">
        <v>9.7351500000000005E-5</v>
      </c>
      <c r="Y128" s="16">
        <v>-2.0759099999999999E-2</v>
      </c>
    </row>
    <row r="129" spans="1:25" x14ac:dyDescent="0.2">
      <c r="A129" t="s">
        <v>229</v>
      </c>
      <c r="B129" t="s">
        <v>230</v>
      </c>
      <c r="C129" t="s">
        <v>231</v>
      </c>
      <c r="D129">
        <v>12</v>
      </c>
      <c r="E129" t="s">
        <v>162</v>
      </c>
      <c r="F129">
        <v>299242</v>
      </c>
      <c r="G129">
        <v>322613</v>
      </c>
      <c r="H129" t="s">
        <v>70</v>
      </c>
      <c r="I129">
        <v>576593</v>
      </c>
      <c r="J129" t="s">
        <v>57</v>
      </c>
      <c r="K129" t="s">
        <v>56</v>
      </c>
      <c r="L129" s="16">
        <v>0.95375500000000002</v>
      </c>
      <c r="M129" s="16">
        <v>29.870999999999999</v>
      </c>
      <c r="N129" s="16">
        <v>37.814</v>
      </c>
      <c r="O129" s="16">
        <v>21.314</v>
      </c>
      <c r="P129" s="16">
        <v>0.45192599999999999</v>
      </c>
      <c r="Q129" s="28">
        <v>0.71220000000000006</v>
      </c>
      <c r="R129" s="28">
        <v>0.97423199999999999</v>
      </c>
      <c r="S129" s="28">
        <v>1.3453199999999999E-3</v>
      </c>
      <c r="T129" s="28">
        <v>3.6472499999999999E-3</v>
      </c>
      <c r="U129" t="s">
        <v>232</v>
      </c>
      <c r="V129">
        <v>341156</v>
      </c>
      <c r="W129" s="16">
        <v>0.16367399999999999</v>
      </c>
      <c r="X129" s="1">
        <v>9.7351500000000005E-5</v>
      </c>
      <c r="Y129" s="16">
        <v>-2.0759099999999999E-2</v>
      </c>
    </row>
    <row r="130" spans="1:25" x14ac:dyDescent="0.2">
      <c r="A130" t="s">
        <v>229</v>
      </c>
      <c r="B130" t="s">
        <v>230</v>
      </c>
      <c r="C130" t="s">
        <v>231</v>
      </c>
      <c r="D130">
        <v>12</v>
      </c>
      <c r="E130" t="s">
        <v>162</v>
      </c>
      <c r="F130">
        <v>299242</v>
      </c>
      <c r="G130">
        <v>322613</v>
      </c>
      <c r="H130" t="s">
        <v>71</v>
      </c>
      <c r="I130">
        <v>576637</v>
      </c>
      <c r="J130" t="s">
        <v>54</v>
      </c>
      <c r="K130" t="s">
        <v>53</v>
      </c>
      <c r="L130" s="16">
        <v>0.952345</v>
      </c>
      <c r="M130" s="16">
        <v>21.31</v>
      </c>
      <c r="N130" s="16">
        <v>37.893000000000001</v>
      </c>
      <c r="O130" s="16">
        <v>29.795999999999999</v>
      </c>
      <c r="P130" s="16">
        <v>0.45232499999999998</v>
      </c>
      <c r="Q130" s="28">
        <v>0.71254499999999998</v>
      </c>
      <c r="R130" s="28">
        <v>0.97393099999999999</v>
      </c>
      <c r="S130" s="28">
        <v>-1.3446899999999999E-3</v>
      </c>
      <c r="T130" s="28">
        <v>3.6502399999999999E-3</v>
      </c>
      <c r="U130" t="s">
        <v>232</v>
      </c>
      <c r="V130">
        <v>341156</v>
      </c>
      <c r="W130" s="16">
        <v>0.16367399999999999</v>
      </c>
      <c r="X130" s="1">
        <v>9.7351500000000005E-5</v>
      </c>
      <c r="Y130" s="16">
        <v>-2.0759099999999999E-2</v>
      </c>
    </row>
    <row r="131" spans="1:25" x14ac:dyDescent="0.2">
      <c r="A131" t="s">
        <v>229</v>
      </c>
      <c r="B131" t="s">
        <v>230</v>
      </c>
      <c r="C131" t="s">
        <v>231</v>
      </c>
      <c r="D131">
        <v>12</v>
      </c>
      <c r="E131" t="s">
        <v>162</v>
      </c>
      <c r="F131">
        <v>299242</v>
      </c>
      <c r="G131">
        <v>322613</v>
      </c>
      <c r="H131" t="s">
        <v>52</v>
      </c>
      <c r="I131">
        <v>522179</v>
      </c>
      <c r="J131" t="s">
        <v>53</v>
      </c>
      <c r="K131" t="s">
        <v>54</v>
      </c>
      <c r="L131" s="16">
        <v>0.86048599999999997</v>
      </c>
      <c r="M131" s="16">
        <v>6.6950000000000003</v>
      </c>
      <c r="N131" s="16">
        <v>34.515000000000001</v>
      </c>
      <c r="O131" s="16">
        <v>47.781999999999996</v>
      </c>
      <c r="P131" s="16">
        <v>0.26915299999999998</v>
      </c>
      <c r="Q131" s="28">
        <v>0.71435499999999996</v>
      </c>
      <c r="R131" s="28">
        <v>0.8014</v>
      </c>
      <c r="S131" s="28">
        <v>-1.68611E-3</v>
      </c>
      <c r="T131" s="28">
        <v>4.7942699999999998E-3</v>
      </c>
      <c r="U131" t="s">
        <v>232</v>
      </c>
      <c r="V131">
        <v>341156</v>
      </c>
      <c r="W131" s="16">
        <v>0.16367399999999999</v>
      </c>
      <c r="X131" s="1">
        <v>9.7351500000000005E-5</v>
      </c>
      <c r="Y131" s="16">
        <v>-2.0759099999999999E-2</v>
      </c>
    </row>
    <row r="132" spans="1:25" x14ac:dyDescent="0.2">
      <c r="A132" t="s">
        <v>229</v>
      </c>
      <c r="B132" t="s">
        <v>230</v>
      </c>
      <c r="C132" t="s">
        <v>231</v>
      </c>
      <c r="D132">
        <v>12</v>
      </c>
      <c r="E132" t="s">
        <v>162</v>
      </c>
      <c r="F132">
        <v>299242</v>
      </c>
      <c r="G132">
        <v>322613</v>
      </c>
      <c r="H132" t="s">
        <v>105</v>
      </c>
      <c r="I132">
        <v>598783</v>
      </c>
      <c r="J132" t="s">
        <v>56</v>
      </c>
      <c r="K132" t="s">
        <v>57</v>
      </c>
      <c r="L132" s="16">
        <v>0.99875599999999998</v>
      </c>
      <c r="M132" s="16">
        <v>51.04</v>
      </c>
      <c r="N132" s="16">
        <v>34.96</v>
      </c>
      <c r="O132" s="16">
        <v>3</v>
      </c>
      <c r="P132" s="16">
        <v>0.23011200000000001</v>
      </c>
      <c r="Q132" s="28">
        <v>0.71606000000000003</v>
      </c>
      <c r="R132" s="28">
        <v>0.99940700000000005</v>
      </c>
      <c r="S132" s="28">
        <v>-1.7543999999999999E-3</v>
      </c>
      <c r="T132" s="28">
        <v>4.8215899999999997E-3</v>
      </c>
      <c r="U132" t="s">
        <v>232</v>
      </c>
      <c r="V132">
        <v>341156</v>
      </c>
      <c r="W132" s="16">
        <v>0.16367399999999999</v>
      </c>
      <c r="X132" s="1">
        <v>9.7351500000000005E-5</v>
      </c>
      <c r="Y132" s="16">
        <v>-2.0759099999999999E-2</v>
      </c>
    </row>
    <row r="133" spans="1:25" x14ac:dyDescent="0.2">
      <c r="A133" t="s">
        <v>229</v>
      </c>
      <c r="B133" t="s">
        <v>230</v>
      </c>
      <c r="C133" t="s">
        <v>231</v>
      </c>
      <c r="D133">
        <v>12</v>
      </c>
      <c r="E133" t="s">
        <v>162</v>
      </c>
      <c r="F133">
        <v>299242</v>
      </c>
      <c r="G133">
        <v>322613</v>
      </c>
      <c r="H133" t="s">
        <v>107</v>
      </c>
      <c r="I133">
        <v>600881</v>
      </c>
      <c r="J133" t="s">
        <v>53</v>
      </c>
      <c r="K133" t="s">
        <v>57</v>
      </c>
      <c r="L133" s="16">
        <v>0.99928799999999995</v>
      </c>
      <c r="M133" s="16">
        <v>51.023000000000003</v>
      </c>
      <c r="N133" s="16">
        <v>34.976999999999997</v>
      </c>
      <c r="O133" s="16">
        <v>3</v>
      </c>
      <c r="P133" s="16">
        <v>0.230208</v>
      </c>
      <c r="Q133" s="28">
        <v>0.71678799999999998</v>
      </c>
      <c r="R133" s="28">
        <v>0.99999499999999997</v>
      </c>
      <c r="S133" s="28">
        <v>-1.7491500000000001E-3</v>
      </c>
      <c r="T133" s="28">
        <v>4.82008E-3</v>
      </c>
      <c r="U133" t="s">
        <v>232</v>
      </c>
      <c r="V133">
        <v>341156</v>
      </c>
      <c r="W133" s="16">
        <v>0.16367399999999999</v>
      </c>
      <c r="X133" s="1">
        <v>9.7351500000000005E-5</v>
      </c>
      <c r="Y133" s="16">
        <v>-2.0759099999999999E-2</v>
      </c>
    </row>
    <row r="134" spans="1:25" x14ac:dyDescent="0.2">
      <c r="A134" t="s">
        <v>229</v>
      </c>
      <c r="B134" t="s">
        <v>230</v>
      </c>
      <c r="C134" t="s">
        <v>231</v>
      </c>
      <c r="D134">
        <v>12</v>
      </c>
      <c r="E134" t="s">
        <v>162</v>
      </c>
      <c r="F134">
        <v>299242</v>
      </c>
      <c r="G134">
        <v>322613</v>
      </c>
      <c r="H134" t="s">
        <v>104</v>
      </c>
      <c r="I134">
        <v>597856</v>
      </c>
      <c r="J134" t="s">
        <v>56</v>
      </c>
      <c r="K134" t="s">
        <v>53</v>
      </c>
      <c r="L134" s="16">
        <v>0.999135</v>
      </c>
      <c r="M134" s="16">
        <v>51.027000000000001</v>
      </c>
      <c r="N134" s="16">
        <v>34.972000000000001</v>
      </c>
      <c r="O134" s="16">
        <v>3.0009999999999999</v>
      </c>
      <c r="P134" s="16">
        <v>0.23019100000000001</v>
      </c>
      <c r="Q134" s="28">
        <v>0.71709699999999998</v>
      </c>
      <c r="R134" s="28">
        <v>0.99976299999999996</v>
      </c>
      <c r="S134" s="28">
        <v>-1.7473199999999999E-3</v>
      </c>
      <c r="T134" s="28">
        <v>4.82052E-3</v>
      </c>
      <c r="U134" t="s">
        <v>232</v>
      </c>
      <c r="V134">
        <v>341156</v>
      </c>
      <c r="W134" s="16">
        <v>0.16367399999999999</v>
      </c>
      <c r="X134" s="1">
        <v>9.7351500000000005E-5</v>
      </c>
      <c r="Y134" s="16">
        <v>-2.0759099999999999E-2</v>
      </c>
    </row>
    <row r="135" spans="1:25" x14ac:dyDescent="0.2">
      <c r="A135" t="s">
        <v>229</v>
      </c>
      <c r="B135" t="s">
        <v>230</v>
      </c>
      <c r="C135" t="s">
        <v>231</v>
      </c>
      <c r="D135">
        <v>12</v>
      </c>
      <c r="E135" t="s">
        <v>162</v>
      </c>
      <c r="F135">
        <v>299242</v>
      </c>
      <c r="G135">
        <v>322613</v>
      </c>
      <c r="H135" t="s">
        <v>68</v>
      </c>
      <c r="I135">
        <v>576037</v>
      </c>
      <c r="J135" t="s">
        <v>57</v>
      </c>
      <c r="K135" t="s">
        <v>56</v>
      </c>
      <c r="L135" s="16">
        <v>0.96484599999999998</v>
      </c>
      <c r="M135" s="16">
        <v>32.875</v>
      </c>
      <c r="N135" s="16">
        <v>40.122999999999998</v>
      </c>
      <c r="O135" s="16">
        <v>16</v>
      </c>
      <c r="P135" s="16">
        <v>0.405194</v>
      </c>
      <c r="Q135" s="28">
        <v>0.719912</v>
      </c>
      <c r="R135" s="28">
        <v>0.97341</v>
      </c>
      <c r="S135" s="28">
        <v>1.3737000000000001E-3</v>
      </c>
      <c r="T135" s="28">
        <v>3.8328500000000001E-3</v>
      </c>
      <c r="U135" t="s">
        <v>232</v>
      </c>
      <c r="V135">
        <v>341156</v>
      </c>
      <c r="W135" s="16">
        <v>0.16367399999999999</v>
      </c>
      <c r="X135" s="1">
        <v>9.7351500000000005E-5</v>
      </c>
      <c r="Y135" s="16">
        <v>-2.0759099999999999E-2</v>
      </c>
    </row>
    <row r="136" spans="1:25" x14ac:dyDescent="0.2">
      <c r="A136" t="s">
        <v>229</v>
      </c>
      <c r="B136" t="s">
        <v>230</v>
      </c>
      <c r="C136" t="s">
        <v>231</v>
      </c>
      <c r="D136">
        <v>12</v>
      </c>
      <c r="E136" t="s">
        <v>162</v>
      </c>
      <c r="F136">
        <v>299242</v>
      </c>
      <c r="G136">
        <v>322613</v>
      </c>
      <c r="H136" t="s">
        <v>80</v>
      </c>
      <c r="I136">
        <v>578830</v>
      </c>
      <c r="J136" t="s">
        <v>56</v>
      </c>
      <c r="K136" t="s">
        <v>57</v>
      </c>
      <c r="L136" s="16">
        <v>0.94839700000000005</v>
      </c>
      <c r="M136" s="16">
        <v>21.158999999999999</v>
      </c>
      <c r="N136" s="16">
        <v>37.694000000000003</v>
      </c>
      <c r="O136" s="16">
        <v>30.145</v>
      </c>
      <c r="P136" s="16">
        <v>0.44951600000000003</v>
      </c>
      <c r="Q136" s="28">
        <v>0.722306</v>
      </c>
      <c r="R136" s="28">
        <v>0.97324299999999997</v>
      </c>
      <c r="S136" s="28">
        <v>-1.29615E-3</v>
      </c>
      <c r="T136" s="28">
        <v>3.6483399999999999E-3</v>
      </c>
      <c r="U136" t="s">
        <v>232</v>
      </c>
      <c r="V136">
        <v>341156</v>
      </c>
      <c r="W136" s="16">
        <v>0.16367399999999999</v>
      </c>
      <c r="X136" s="1">
        <v>9.7351500000000005E-5</v>
      </c>
      <c r="Y136" s="16">
        <v>-2.0759099999999999E-2</v>
      </c>
    </row>
    <row r="137" spans="1:25" x14ac:dyDescent="0.2">
      <c r="A137" t="s">
        <v>229</v>
      </c>
      <c r="B137" t="s">
        <v>230</v>
      </c>
      <c r="C137" t="s">
        <v>231</v>
      </c>
      <c r="D137">
        <v>12</v>
      </c>
      <c r="E137" t="s">
        <v>162</v>
      </c>
      <c r="F137">
        <v>299242</v>
      </c>
      <c r="G137">
        <v>322613</v>
      </c>
      <c r="H137" t="s">
        <v>113</v>
      </c>
      <c r="I137">
        <v>615656</v>
      </c>
      <c r="J137" t="s">
        <v>54</v>
      </c>
      <c r="K137" t="s">
        <v>53</v>
      </c>
      <c r="L137" s="16">
        <v>0.92937700000000001</v>
      </c>
      <c r="M137" s="16">
        <v>23.562999999999999</v>
      </c>
      <c r="N137" s="16">
        <v>46.481999999999999</v>
      </c>
      <c r="O137" s="16">
        <v>18.951000000000001</v>
      </c>
      <c r="P137" s="16">
        <v>0.47408899999999998</v>
      </c>
      <c r="Q137" s="28">
        <v>0.74556999999999995</v>
      </c>
      <c r="R137" s="28">
        <v>0.90791599999999995</v>
      </c>
      <c r="S137" s="28">
        <v>1.3276E-3</v>
      </c>
      <c r="T137" s="28">
        <v>4.1274600000000003E-3</v>
      </c>
      <c r="U137" t="s">
        <v>232</v>
      </c>
      <c r="V137">
        <v>341156</v>
      </c>
      <c r="W137" s="16">
        <v>0.16367399999999999</v>
      </c>
      <c r="X137" s="1">
        <v>9.7351500000000005E-5</v>
      </c>
      <c r="Y137" s="16">
        <v>-2.0759099999999999E-2</v>
      </c>
    </row>
    <row r="138" spans="1:25" x14ac:dyDescent="0.2">
      <c r="A138" t="s">
        <v>229</v>
      </c>
      <c r="B138" t="s">
        <v>230</v>
      </c>
      <c r="C138" t="s">
        <v>231</v>
      </c>
      <c r="D138">
        <v>12</v>
      </c>
      <c r="E138" t="s">
        <v>162</v>
      </c>
      <c r="F138">
        <v>299242</v>
      </c>
      <c r="G138">
        <v>322613</v>
      </c>
      <c r="H138" t="s">
        <v>83</v>
      </c>
      <c r="I138">
        <v>580772</v>
      </c>
      <c r="J138" t="s">
        <v>56</v>
      </c>
      <c r="K138" t="s">
        <v>57</v>
      </c>
      <c r="L138" s="16">
        <v>0.95139700000000005</v>
      </c>
      <c r="M138" s="16">
        <v>33.966000000000001</v>
      </c>
      <c r="N138" s="16">
        <v>39.061</v>
      </c>
      <c r="O138" s="16">
        <v>15.971</v>
      </c>
      <c r="P138" s="16">
        <v>0.39890199999999998</v>
      </c>
      <c r="Q138" s="28">
        <v>0.75538700000000003</v>
      </c>
      <c r="R138" s="28">
        <v>0.96932099999999999</v>
      </c>
      <c r="S138" s="28">
        <v>1.18772E-3</v>
      </c>
      <c r="T138" s="28">
        <v>3.8161900000000001E-3</v>
      </c>
      <c r="U138" t="s">
        <v>232</v>
      </c>
      <c r="V138">
        <v>341156</v>
      </c>
      <c r="W138" s="16">
        <v>0.16367399999999999</v>
      </c>
      <c r="X138" s="1">
        <v>9.7351500000000005E-5</v>
      </c>
      <c r="Y138" s="16">
        <v>-2.0759099999999999E-2</v>
      </c>
    </row>
    <row r="139" spans="1:25" x14ac:dyDescent="0.2">
      <c r="A139" t="s">
        <v>229</v>
      </c>
      <c r="B139" t="s">
        <v>230</v>
      </c>
      <c r="C139" t="s">
        <v>231</v>
      </c>
      <c r="D139">
        <v>12</v>
      </c>
      <c r="E139" t="s">
        <v>162</v>
      </c>
      <c r="F139">
        <v>299242</v>
      </c>
      <c r="G139">
        <v>322613</v>
      </c>
      <c r="H139" t="s">
        <v>114</v>
      </c>
      <c r="I139">
        <v>615963</v>
      </c>
      <c r="J139" t="s">
        <v>56</v>
      </c>
      <c r="K139" t="s">
        <v>57</v>
      </c>
      <c r="L139" s="16">
        <v>0.95037199999999999</v>
      </c>
      <c r="M139" s="16">
        <v>40.671999999999997</v>
      </c>
      <c r="N139" s="16">
        <v>38.097000000000001</v>
      </c>
      <c r="O139" s="16">
        <v>10.228999999999999</v>
      </c>
      <c r="P139" s="16">
        <v>0.32896799999999998</v>
      </c>
      <c r="Q139" s="28">
        <v>0.75628799999999996</v>
      </c>
      <c r="R139" s="28">
        <v>0.92272600000000005</v>
      </c>
      <c r="S139" s="28">
        <v>1.29031E-3</v>
      </c>
      <c r="T139" s="28">
        <v>4.1824799999999997E-3</v>
      </c>
      <c r="U139" t="s">
        <v>232</v>
      </c>
      <c r="V139">
        <v>341156</v>
      </c>
      <c r="W139" s="16">
        <v>0.16367399999999999</v>
      </c>
      <c r="X139" s="1">
        <v>9.7351500000000005E-5</v>
      </c>
      <c r="Y139" s="16">
        <v>-2.0759099999999999E-2</v>
      </c>
    </row>
    <row r="140" spans="1:25" x14ac:dyDescent="0.2">
      <c r="A140" t="s">
        <v>229</v>
      </c>
      <c r="B140" t="s">
        <v>230</v>
      </c>
      <c r="C140" t="s">
        <v>231</v>
      </c>
      <c r="D140">
        <v>12</v>
      </c>
      <c r="E140" t="s">
        <v>162</v>
      </c>
      <c r="F140">
        <v>299242</v>
      </c>
      <c r="G140">
        <v>322613</v>
      </c>
      <c r="H140" t="s">
        <v>94</v>
      </c>
      <c r="I140">
        <v>591178</v>
      </c>
      <c r="J140" t="s">
        <v>56</v>
      </c>
      <c r="K140" t="s">
        <v>54</v>
      </c>
      <c r="L140" s="16">
        <v>0.99430399999999997</v>
      </c>
      <c r="M140" s="16">
        <v>24.048999999999999</v>
      </c>
      <c r="N140" s="16">
        <v>40.954000000000001</v>
      </c>
      <c r="O140" s="16">
        <v>23.997</v>
      </c>
      <c r="P140" s="16">
        <v>0.49970799999999999</v>
      </c>
      <c r="Q140" s="28">
        <v>0.76986600000000005</v>
      </c>
      <c r="R140" s="28">
        <v>0.99842399999999998</v>
      </c>
      <c r="S140" s="28">
        <v>1.0799799999999999E-3</v>
      </c>
      <c r="T140" s="28">
        <v>3.6907400000000001E-3</v>
      </c>
      <c r="U140" t="s">
        <v>232</v>
      </c>
      <c r="V140">
        <v>341156</v>
      </c>
      <c r="W140" s="16">
        <v>0.16367399999999999</v>
      </c>
      <c r="X140" s="1">
        <v>9.7351500000000005E-5</v>
      </c>
      <c r="Y140" s="16">
        <v>-2.0759099999999999E-2</v>
      </c>
    </row>
    <row r="141" spans="1:25" x14ac:dyDescent="0.2">
      <c r="A141" t="s">
        <v>229</v>
      </c>
      <c r="B141" t="s">
        <v>230</v>
      </c>
      <c r="C141" t="s">
        <v>231</v>
      </c>
      <c r="D141">
        <v>12</v>
      </c>
      <c r="E141" t="s">
        <v>162</v>
      </c>
      <c r="F141">
        <v>299242</v>
      </c>
      <c r="G141">
        <v>322613</v>
      </c>
      <c r="H141" t="s">
        <v>66</v>
      </c>
      <c r="I141">
        <v>573594</v>
      </c>
      <c r="J141" t="s">
        <v>54</v>
      </c>
      <c r="K141" t="s">
        <v>53</v>
      </c>
      <c r="L141" s="16">
        <v>0.99121899999999996</v>
      </c>
      <c r="M141" s="16">
        <v>31.076000000000001</v>
      </c>
      <c r="N141" s="16">
        <v>36.106999999999999</v>
      </c>
      <c r="O141" s="16">
        <v>21.817</v>
      </c>
      <c r="P141" s="16">
        <v>0.44798300000000002</v>
      </c>
      <c r="Q141" s="28">
        <v>0.80722000000000005</v>
      </c>
      <c r="R141" s="28">
        <v>0.99414599999999997</v>
      </c>
      <c r="S141" s="28">
        <v>8.6836400000000005E-4</v>
      </c>
      <c r="T141" s="28">
        <v>3.5579800000000001E-3</v>
      </c>
      <c r="U141" t="s">
        <v>232</v>
      </c>
      <c r="V141">
        <v>341156</v>
      </c>
      <c r="W141" s="16">
        <v>0.16367399999999999</v>
      </c>
      <c r="X141" s="1">
        <v>9.7351500000000005E-5</v>
      </c>
      <c r="Y141" s="16">
        <v>-2.0759099999999999E-2</v>
      </c>
    </row>
    <row r="142" spans="1:25" x14ac:dyDescent="0.2">
      <c r="A142" t="s">
        <v>229</v>
      </c>
      <c r="B142" t="s">
        <v>230</v>
      </c>
      <c r="C142" t="s">
        <v>231</v>
      </c>
      <c r="D142">
        <v>12</v>
      </c>
      <c r="E142" t="s">
        <v>162</v>
      </c>
      <c r="F142">
        <v>299242</v>
      </c>
      <c r="G142">
        <v>322613</v>
      </c>
      <c r="H142" t="s">
        <v>102</v>
      </c>
      <c r="I142">
        <v>594174</v>
      </c>
      <c r="J142" t="s">
        <v>54</v>
      </c>
      <c r="K142" t="s">
        <v>57</v>
      </c>
      <c r="L142" s="16">
        <v>1</v>
      </c>
      <c r="M142" s="16">
        <v>25</v>
      </c>
      <c r="N142" s="16">
        <v>43</v>
      </c>
      <c r="O142" s="16">
        <v>21</v>
      </c>
      <c r="P142" s="16">
        <v>0.47752800000000001</v>
      </c>
      <c r="Q142" s="28">
        <v>0.81323000000000001</v>
      </c>
      <c r="R142" s="28">
        <v>1</v>
      </c>
      <c r="S142" s="28">
        <v>8.9249299999999995E-4</v>
      </c>
      <c r="T142" s="28">
        <v>3.7769700000000002E-3</v>
      </c>
      <c r="U142" t="s">
        <v>232</v>
      </c>
      <c r="V142">
        <v>341156</v>
      </c>
      <c r="W142" s="16">
        <v>0.16367399999999999</v>
      </c>
      <c r="X142" s="1">
        <v>9.7351500000000005E-5</v>
      </c>
      <c r="Y142" s="16">
        <v>-2.0759099999999999E-2</v>
      </c>
    </row>
    <row r="143" spans="1:25" x14ac:dyDescent="0.2">
      <c r="A143" t="s">
        <v>229</v>
      </c>
      <c r="B143" t="s">
        <v>230</v>
      </c>
      <c r="C143" t="s">
        <v>231</v>
      </c>
      <c r="D143">
        <v>12</v>
      </c>
      <c r="E143" t="s">
        <v>162</v>
      </c>
      <c r="F143">
        <v>299242</v>
      </c>
      <c r="G143">
        <v>322613</v>
      </c>
      <c r="H143" t="s">
        <v>106</v>
      </c>
      <c r="I143">
        <v>600317</v>
      </c>
      <c r="J143" t="s">
        <v>56</v>
      </c>
      <c r="K143" t="s">
        <v>54</v>
      </c>
      <c r="L143" s="16">
        <v>0.99738800000000005</v>
      </c>
      <c r="M143" s="16">
        <v>52.087000000000003</v>
      </c>
      <c r="N143" s="16">
        <v>34.912999999999997</v>
      </c>
      <c r="O143" s="16">
        <v>2</v>
      </c>
      <c r="P143" s="16">
        <v>0.218612</v>
      </c>
      <c r="Q143" s="28">
        <v>0.83050599999999997</v>
      </c>
      <c r="R143" s="28">
        <v>0.99998200000000004</v>
      </c>
      <c r="S143" s="28">
        <v>-1.0755599999999999E-3</v>
      </c>
      <c r="T143" s="28">
        <v>5.0240900000000002E-3</v>
      </c>
      <c r="U143" t="s">
        <v>232</v>
      </c>
      <c r="V143">
        <v>341156</v>
      </c>
      <c r="W143" s="16">
        <v>0.16367399999999999</v>
      </c>
      <c r="X143" s="1">
        <v>9.7351500000000005E-5</v>
      </c>
      <c r="Y143" s="16">
        <v>-2.0759099999999999E-2</v>
      </c>
    </row>
    <row r="144" spans="1:25" x14ac:dyDescent="0.2">
      <c r="A144" t="s">
        <v>229</v>
      </c>
      <c r="B144" t="s">
        <v>230</v>
      </c>
      <c r="C144" t="s">
        <v>231</v>
      </c>
      <c r="D144">
        <v>12</v>
      </c>
      <c r="E144" t="s">
        <v>162</v>
      </c>
      <c r="F144">
        <v>299242</v>
      </c>
      <c r="G144">
        <v>322613</v>
      </c>
      <c r="H144" t="s">
        <v>76</v>
      </c>
      <c r="I144">
        <v>577087</v>
      </c>
      <c r="J144" t="s">
        <v>53</v>
      </c>
      <c r="K144" t="s">
        <v>57</v>
      </c>
      <c r="L144" s="16">
        <v>0.94988899999999998</v>
      </c>
      <c r="M144" s="16">
        <v>22.257000000000001</v>
      </c>
      <c r="N144" s="16">
        <v>37.817999999999998</v>
      </c>
      <c r="O144" s="16">
        <v>28.922999999999998</v>
      </c>
      <c r="P144" s="16">
        <v>0.46255000000000002</v>
      </c>
      <c r="Q144" s="28">
        <v>0.84504599999999996</v>
      </c>
      <c r="R144" s="28">
        <v>0.97363299999999997</v>
      </c>
      <c r="S144" s="28">
        <v>-7.1094799999999998E-4</v>
      </c>
      <c r="T144" s="28">
        <v>3.6394299999999999E-3</v>
      </c>
      <c r="U144" t="s">
        <v>232</v>
      </c>
      <c r="V144">
        <v>341156</v>
      </c>
      <c r="W144" s="16">
        <v>0.16367399999999999</v>
      </c>
      <c r="X144" s="1">
        <v>9.7351500000000005E-5</v>
      </c>
      <c r="Y144" s="16">
        <v>-2.0759099999999999E-2</v>
      </c>
    </row>
    <row r="145" spans="1:25" x14ac:dyDescent="0.2">
      <c r="A145" t="s">
        <v>229</v>
      </c>
      <c r="B145" t="s">
        <v>230</v>
      </c>
      <c r="C145" t="s">
        <v>231</v>
      </c>
      <c r="D145">
        <v>12</v>
      </c>
      <c r="E145" t="s">
        <v>162</v>
      </c>
      <c r="F145">
        <v>299242</v>
      </c>
      <c r="G145">
        <v>322613</v>
      </c>
      <c r="H145" t="s">
        <v>78</v>
      </c>
      <c r="I145">
        <v>578100</v>
      </c>
      <c r="J145" t="s">
        <v>53</v>
      </c>
      <c r="K145" t="s">
        <v>54</v>
      </c>
      <c r="L145" s="16">
        <v>0.94906599999999997</v>
      </c>
      <c r="M145" s="16">
        <v>22.206</v>
      </c>
      <c r="N145" s="16">
        <v>37.709000000000003</v>
      </c>
      <c r="O145" s="16">
        <v>29.082999999999998</v>
      </c>
      <c r="P145" s="16">
        <v>0.461364</v>
      </c>
      <c r="Q145" s="28">
        <v>0.84975199999999995</v>
      </c>
      <c r="R145" s="28">
        <v>0.97353599999999996</v>
      </c>
      <c r="S145" s="28">
        <v>-6.8860099999999995E-4</v>
      </c>
      <c r="T145" s="28">
        <v>3.6369599999999998E-3</v>
      </c>
      <c r="U145" t="s">
        <v>232</v>
      </c>
      <c r="V145">
        <v>341156</v>
      </c>
      <c r="W145" s="16">
        <v>0.16367399999999999</v>
      </c>
      <c r="X145" s="1">
        <v>9.7351500000000005E-5</v>
      </c>
      <c r="Y145" s="16">
        <v>-2.0759099999999999E-2</v>
      </c>
    </row>
    <row r="146" spans="1:25" x14ac:dyDescent="0.2">
      <c r="A146" t="s">
        <v>229</v>
      </c>
      <c r="B146" t="s">
        <v>230</v>
      </c>
      <c r="C146" t="s">
        <v>231</v>
      </c>
      <c r="D146">
        <v>12</v>
      </c>
      <c r="E146" t="s">
        <v>162</v>
      </c>
      <c r="F146">
        <v>299242</v>
      </c>
      <c r="G146">
        <v>322613</v>
      </c>
      <c r="H146" t="s">
        <v>72</v>
      </c>
      <c r="I146">
        <v>576677</v>
      </c>
      <c r="J146" t="s">
        <v>53</v>
      </c>
      <c r="K146" t="s">
        <v>54</v>
      </c>
      <c r="L146" s="16">
        <v>0.94495499999999999</v>
      </c>
      <c r="M146" s="16">
        <v>22.175000000000001</v>
      </c>
      <c r="N146" s="16">
        <v>37.777999999999999</v>
      </c>
      <c r="O146" s="16">
        <v>29.045999999999999</v>
      </c>
      <c r="P146" s="16">
        <v>0.46139799999999997</v>
      </c>
      <c r="Q146" s="28">
        <v>0.85028800000000004</v>
      </c>
      <c r="R146" s="28">
        <v>0.97203499999999998</v>
      </c>
      <c r="S146" s="28">
        <v>-6.8706099999999999E-4</v>
      </c>
      <c r="T146" s="28">
        <v>3.64212E-3</v>
      </c>
      <c r="U146" t="s">
        <v>232</v>
      </c>
      <c r="V146">
        <v>341156</v>
      </c>
      <c r="W146" s="16">
        <v>0.16367399999999999</v>
      </c>
      <c r="X146" s="1">
        <v>9.7351500000000005E-5</v>
      </c>
      <c r="Y146" s="16">
        <v>-2.0759099999999999E-2</v>
      </c>
    </row>
    <row r="147" spans="1:25" x14ac:dyDescent="0.2">
      <c r="A147" t="s">
        <v>229</v>
      </c>
      <c r="B147" t="s">
        <v>230</v>
      </c>
      <c r="C147" t="s">
        <v>231</v>
      </c>
      <c r="D147">
        <v>12</v>
      </c>
      <c r="E147" t="s">
        <v>162</v>
      </c>
      <c r="F147">
        <v>299242</v>
      </c>
      <c r="G147">
        <v>322613</v>
      </c>
      <c r="H147" t="s">
        <v>79</v>
      </c>
      <c r="I147">
        <v>578349</v>
      </c>
      <c r="J147" t="s">
        <v>56</v>
      </c>
      <c r="K147" t="s">
        <v>53</v>
      </c>
      <c r="L147" s="16">
        <v>0.95056799999999997</v>
      </c>
      <c r="M147" s="16">
        <v>32.155999999999999</v>
      </c>
      <c r="N147" s="16">
        <v>36.478000000000002</v>
      </c>
      <c r="O147" s="16">
        <v>20.364000000000001</v>
      </c>
      <c r="P147" s="16">
        <v>0.433751</v>
      </c>
      <c r="Q147" s="28">
        <v>0.85753800000000002</v>
      </c>
      <c r="R147" s="28">
        <v>0.97262099999999996</v>
      </c>
      <c r="S147" s="28">
        <v>6.5152500000000002E-4</v>
      </c>
      <c r="T147" s="28">
        <v>3.6316199999999999E-3</v>
      </c>
      <c r="U147" t="s">
        <v>232</v>
      </c>
      <c r="V147">
        <v>341156</v>
      </c>
      <c r="W147" s="16">
        <v>0.16367399999999999</v>
      </c>
      <c r="X147" s="1">
        <v>9.7351500000000005E-5</v>
      </c>
      <c r="Y147" s="16">
        <v>-2.0759099999999999E-2</v>
      </c>
    </row>
    <row r="148" spans="1:25" x14ac:dyDescent="0.2">
      <c r="A148" t="s">
        <v>229</v>
      </c>
      <c r="B148" t="s">
        <v>230</v>
      </c>
      <c r="C148" t="s">
        <v>231</v>
      </c>
      <c r="D148">
        <v>12</v>
      </c>
      <c r="E148" t="s">
        <v>162</v>
      </c>
      <c r="F148">
        <v>299242</v>
      </c>
      <c r="G148">
        <v>322613</v>
      </c>
      <c r="H148" t="s">
        <v>74</v>
      </c>
      <c r="I148">
        <v>576984</v>
      </c>
      <c r="J148" t="s">
        <v>56</v>
      </c>
      <c r="K148" t="s">
        <v>57</v>
      </c>
      <c r="L148" s="16">
        <v>0.93689699999999998</v>
      </c>
      <c r="M148" s="16">
        <v>34.268000000000001</v>
      </c>
      <c r="N148" s="16">
        <v>39.058999999999997</v>
      </c>
      <c r="O148" s="16">
        <v>15.67</v>
      </c>
      <c r="P148" s="16">
        <v>0.395513</v>
      </c>
      <c r="Q148" s="28">
        <v>0.86626800000000004</v>
      </c>
      <c r="R148" s="28">
        <v>0.93093999999999999</v>
      </c>
      <c r="S148" s="28">
        <v>6.5454E-4</v>
      </c>
      <c r="T148" s="28">
        <v>3.9056E-3</v>
      </c>
      <c r="U148" t="s">
        <v>232</v>
      </c>
      <c r="V148">
        <v>341156</v>
      </c>
      <c r="W148" s="16">
        <v>0.16367399999999999</v>
      </c>
      <c r="X148" s="1">
        <v>9.7351500000000005E-5</v>
      </c>
      <c r="Y148" s="16">
        <v>-2.0759099999999999E-2</v>
      </c>
    </row>
    <row r="149" spans="1:25" x14ac:dyDescent="0.2">
      <c r="A149" t="s">
        <v>229</v>
      </c>
      <c r="B149" t="s">
        <v>230</v>
      </c>
      <c r="C149" t="s">
        <v>231</v>
      </c>
      <c r="D149">
        <v>12</v>
      </c>
      <c r="E149" t="s">
        <v>162</v>
      </c>
      <c r="F149">
        <v>299242</v>
      </c>
      <c r="G149">
        <v>322613</v>
      </c>
      <c r="H149" t="s">
        <v>67</v>
      </c>
      <c r="I149">
        <v>573870</v>
      </c>
      <c r="J149" t="s">
        <v>53</v>
      </c>
      <c r="K149" t="s">
        <v>54</v>
      </c>
      <c r="L149" s="16">
        <v>1</v>
      </c>
      <c r="M149" s="16">
        <v>21</v>
      </c>
      <c r="N149" s="16">
        <v>37</v>
      </c>
      <c r="O149" s="16">
        <v>31</v>
      </c>
      <c r="P149" s="16">
        <v>0.44381999999999999</v>
      </c>
      <c r="Q149" s="28">
        <v>0.87106300000000003</v>
      </c>
      <c r="R149" s="28">
        <v>1</v>
      </c>
      <c r="S149" s="28">
        <v>-5.8191299999999998E-4</v>
      </c>
      <c r="T149" s="28">
        <v>3.5849800000000002E-3</v>
      </c>
      <c r="U149" t="s">
        <v>232</v>
      </c>
      <c r="V149">
        <v>341156</v>
      </c>
      <c r="W149" s="16">
        <v>0.16367399999999999</v>
      </c>
      <c r="X149" s="1">
        <v>9.7351500000000005E-5</v>
      </c>
      <c r="Y149" s="16">
        <v>-2.0759099999999999E-2</v>
      </c>
    </row>
    <row r="150" spans="1:25" x14ac:dyDescent="0.2">
      <c r="A150" t="s">
        <v>229</v>
      </c>
      <c r="B150" t="s">
        <v>230</v>
      </c>
      <c r="C150" t="s">
        <v>231</v>
      </c>
      <c r="D150">
        <v>12</v>
      </c>
      <c r="E150" t="s">
        <v>162</v>
      </c>
      <c r="F150">
        <v>299242</v>
      </c>
      <c r="G150">
        <v>322613</v>
      </c>
      <c r="H150" t="s">
        <v>89</v>
      </c>
      <c r="I150">
        <v>589274</v>
      </c>
      <c r="J150" t="s">
        <v>54</v>
      </c>
      <c r="K150" t="s">
        <v>53</v>
      </c>
      <c r="L150" s="16">
        <v>0.98834599999999995</v>
      </c>
      <c r="M150" s="16">
        <v>25.745000000000001</v>
      </c>
      <c r="N150" s="16">
        <v>41.491</v>
      </c>
      <c r="O150" s="16">
        <v>21.763999999999999</v>
      </c>
      <c r="P150" s="16">
        <v>0.47763499999999998</v>
      </c>
      <c r="Q150" s="28">
        <v>0.87644100000000003</v>
      </c>
      <c r="R150" s="28">
        <v>0.99808300000000005</v>
      </c>
      <c r="S150" s="28">
        <v>5.7849799999999999E-4</v>
      </c>
      <c r="T150" s="28">
        <v>3.7205699999999999E-3</v>
      </c>
      <c r="U150" t="s">
        <v>232</v>
      </c>
      <c r="V150">
        <v>341156</v>
      </c>
      <c r="W150" s="16">
        <v>0.16367399999999999</v>
      </c>
      <c r="X150" s="1">
        <v>9.7351500000000005E-5</v>
      </c>
      <c r="Y150" s="16">
        <v>-2.0759099999999999E-2</v>
      </c>
    </row>
    <row r="151" spans="1:25" x14ac:dyDescent="0.2">
      <c r="A151" t="s">
        <v>229</v>
      </c>
      <c r="B151" t="s">
        <v>230</v>
      </c>
      <c r="C151" t="s">
        <v>231</v>
      </c>
      <c r="D151">
        <v>12</v>
      </c>
      <c r="E151" t="s">
        <v>162</v>
      </c>
      <c r="F151">
        <v>299242</v>
      </c>
      <c r="G151">
        <v>322613</v>
      </c>
      <c r="H151" t="s">
        <v>86</v>
      </c>
      <c r="I151">
        <v>586407</v>
      </c>
      <c r="J151" t="s">
        <v>53</v>
      </c>
      <c r="K151" t="s">
        <v>54</v>
      </c>
      <c r="L151" s="16">
        <v>1</v>
      </c>
      <c r="M151" s="16">
        <v>23</v>
      </c>
      <c r="N151" s="16">
        <v>39</v>
      </c>
      <c r="O151" s="16">
        <v>27</v>
      </c>
      <c r="P151" s="16">
        <v>0.47752800000000001</v>
      </c>
      <c r="Q151" s="28">
        <v>0.91811200000000004</v>
      </c>
      <c r="R151" s="28">
        <v>1</v>
      </c>
      <c r="S151" s="28">
        <v>3.7251999999999999E-4</v>
      </c>
      <c r="T151" s="28">
        <v>3.6233099999999998E-3</v>
      </c>
      <c r="U151" t="s">
        <v>232</v>
      </c>
      <c r="V151">
        <v>341156</v>
      </c>
      <c r="W151" s="16">
        <v>0.16367399999999999</v>
      </c>
      <c r="X151" s="1">
        <v>9.7351500000000005E-5</v>
      </c>
      <c r="Y151" s="16">
        <v>-2.0759099999999999E-2</v>
      </c>
    </row>
    <row r="152" spans="1:25" x14ac:dyDescent="0.2">
      <c r="A152" t="s">
        <v>229</v>
      </c>
      <c r="B152" t="s">
        <v>230</v>
      </c>
      <c r="C152" t="s">
        <v>231</v>
      </c>
      <c r="D152">
        <v>12</v>
      </c>
      <c r="E152" t="s">
        <v>162</v>
      </c>
      <c r="F152">
        <v>299242</v>
      </c>
      <c r="G152">
        <v>322613</v>
      </c>
      <c r="H152" t="s">
        <v>75</v>
      </c>
      <c r="I152">
        <v>577023</v>
      </c>
      <c r="J152" t="s">
        <v>53</v>
      </c>
      <c r="K152" t="s">
        <v>54</v>
      </c>
      <c r="L152" s="16">
        <v>0.95190699999999995</v>
      </c>
      <c r="M152" s="16">
        <v>23.350999999999999</v>
      </c>
      <c r="N152" s="16">
        <v>37.161999999999999</v>
      </c>
      <c r="O152" s="16">
        <v>28.484999999999999</v>
      </c>
      <c r="P152" s="16">
        <v>0.47115699999999999</v>
      </c>
      <c r="Q152" s="28">
        <v>0.92151099999999997</v>
      </c>
      <c r="R152" s="28">
        <v>0.97064099999999998</v>
      </c>
      <c r="S152" s="28">
        <v>-3.4636900000000002E-4</v>
      </c>
      <c r="T152" s="28">
        <v>3.6155200000000001E-3</v>
      </c>
      <c r="U152" t="s">
        <v>232</v>
      </c>
      <c r="V152">
        <v>341156</v>
      </c>
      <c r="W152" s="16">
        <v>0.16367399999999999</v>
      </c>
      <c r="X152" s="1">
        <v>9.7351500000000005E-5</v>
      </c>
      <c r="Y152" s="16">
        <v>-2.0759099999999999E-2</v>
      </c>
    </row>
    <row r="153" spans="1:25" x14ac:dyDescent="0.2">
      <c r="A153" t="s">
        <v>229</v>
      </c>
      <c r="B153" t="s">
        <v>230</v>
      </c>
      <c r="C153" t="s">
        <v>231</v>
      </c>
      <c r="D153">
        <v>12</v>
      </c>
      <c r="E153" t="s">
        <v>162</v>
      </c>
      <c r="F153">
        <v>299242</v>
      </c>
      <c r="G153">
        <v>322613</v>
      </c>
      <c r="H153" t="s">
        <v>96</v>
      </c>
      <c r="I153">
        <v>592088</v>
      </c>
      <c r="J153" t="s">
        <v>57</v>
      </c>
      <c r="K153" t="s">
        <v>56</v>
      </c>
      <c r="L153" s="16">
        <v>0.96634399999999998</v>
      </c>
      <c r="M153" s="16">
        <v>25.425999999999998</v>
      </c>
      <c r="N153" s="16">
        <v>42.896000000000001</v>
      </c>
      <c r="O153" s="16">
        <v>20.678000000000001</v>
      </c>
      <c r="P153" s="16">
        <v>0.47332600000000002</v>
      </c>
      <c r="Q153" s="28">
        <v>0.960839</v>
      </c>
      <c r="R153" s="28">
        <v>0.96820899999999999</v>
      </c>
      <c r="S153" s="28">
        <v>1.82917E-4</v>
      </c>
      <c r="T153" s="28">
        <v>3.8383100000000002E-3</v>
      </c>
      <c r="U153" t="s">
        <v>232</v>
      </c>
      <c r="V153">
        <v>341156</v>
      </c>
      <c r="W153" s="16">
        <v>0.16367399999999999</v>
      </c>
      <c r="X153" s="1">
        <v>9.7351500000000005E-5</v>
      </c>
      <c r="Y153" s="16">
        <v>-2.0759099999999999E-2</v>
      </c>
    </row>
    <row r="154" spans="1:25" x14ac:dyDescent="0.2">
      <c r="A154" t="s">
        <v>229</v>
      </c>
      <c r="B154" t="s">
        <v>230</v>
      </c>
      <c r="C154" t="s">
        <v>231</v>
      </c>
      <c r="D154">
        <v>12</v>
      </c>
      <c r="E154" t="s">
        <v>162</v>
      </c>
      <c r="F154">
        <v>299242</v>
      </c>
      <c r="G154">
        <v>322613</v>
      </c>
      <c r="H154" t="s">
        <v>73</v>
      </c>
      <c r="I154">
        <v>576796</v>
      </c>
      <c r="J154" t="s">
        <v>57</v>
      </c>
      <c r="K154" t="s">
        <v>56</v>
      </c>
      <c r="L154" s="16">
        <v>0.95647599999999999</v>
      </c>
      <c r="M154" s="16">
        <v>21.524999999999999</v>
      </c>
      <c r="N154" s="16">
        <v>36.667000000000002</v>
      </c>
      <c r="O154" s="16">
        <v>30.806999999999999</v>
      </c>
      <c r="P154" s="16">
        <v>0.447853</v>
      </c>
      <c r="Q154" s="28">
        <v>0.97674899999999998</v>
      </c>
      <c r="R154" s="28">
        <v>0.97494999999999998</v>
      </c>
      <c r="S154" s="28">
        <v>-1.03226E-4</v>
      </c>
      <c r="T154" s="28">
        <v>3.6138899999999998E-3</v>
      </c>
      <c r="U154" t="s">
        <v>232</v>
      </c>
      <c r="V154">
        <v>341156</v>
      </c>
      <c r="W154" s="16">
        <v>0.16367399999999999</v>
      </c>
      <c r="X154" s="1">
        <v>9.7351500000000005E-5</v>
      </c>
      <c r="Y154" s="16">
        <v>-2.0759099999999999E-2</v>
      </c>
    </row>
    <row r="155" spans="1:25" x14ac:dyDescent="0.2">
      <c r="A155" t="s">
        <v>229</v>
      </c>
      <c r="B155" t="s">
        <v>230</v>
      </c>
      <c r="C155" t="s">
        <v>231</v>
      </c>
      <c r="D155">
        <v>12</v>
      </c>
      <c r="E155" t="s">
        <v>162</v>
      </c>
      <c r="F155">
        <v>299242</v>
      </c>
      <c r="G155">
        <v>322613</v>
      </c>
      <c r="H155" t="s">
        <v>101</v>
      </c>
      <c r="I155">
        <v>594019</v>
      </c>
      <c r="J155" t="s">
        <v>54</v>
      </c>
      <c r="K155" t="s">
        <v>53</v>
      </c>
      <c r="L155" s="16">
        <v>0.93851799999999996</v>
      </c>
      <c r="M155" s="16">
        <v>82.956999999999994</v>
      </c>
      <c r="N155" s="16">
        <v>6.0430000000000001</v>
      </c>
      <c r="O155" s="16">
        <v>0</v>
      </c>
      <c r="P155" s="16">
        <v>3.3949399999999998E-2</v>
      </c>
      <c r="Q155" s="28">
        <v>0.99916499999999997</v>
      </c>
      <c r="R155" s="28">
        <v>0.97172499999999995</v>
      </c>
      <c r="S155" s="28">
        <v>1.11275E-5</v>
      </c>
      <c r="T155" s="28">
        <v>1.09315E-2</v>
      </c>
      <c r="U155" t="s">
        <v>232</v>
      </c>
      <c r="V155">
        <v>341156</v>
      </c>
      <c r="W155" s="16">
        <v>0.16367399999999999</v>
      </c>
      <c r="X155" s="1">
        <v>9.7351500000000005E-5</v>
      </c>
      <c r="Y155" s="16">
        <v>-2.0759099999999999E-2</v>
      </c>
    </row>
    <row r="156" spans="1:25" x14ac:dyDescent="0.2">
      <c r="A156" t="s">
        <v>233</v>
      </c>
      <c r="B156" t="s">
        <v>234</v>
      </c>
      <c r="C156" t="s">
        <v>235</v>
      </c>
      <c r="D156">
        <v>12</v>
      </c>
      <c r="E156" t="s">
        <v>162</v>
      </c>
      <c r="F156">
        <v>329786</v>
      </c>
      <c r="G156">
        <v>372039</v>
      </c>
      <c r="H156" t="s">
        <v>84</v>
      </c>
      <c r="I156">
        <v>584421</v>
      </c>
      <c r="J156" t="s">
        <v>53</v>
      </c>
      <c r="K156" t="s">
        <v>56</v>
      </c>
      <c r="L156" s="16">
        <v>0.96754499999999999</v>
      </c>
      <c r="M156" s="16">
        <v>19.942</v>
      </c>
      <c r="N156" s="16">
        <v>40.762</v>
      </c>
      <c r="O156" s="16">
        <v>28.295999999999999</v>
      </c>
      <c r="P156" s="16">
        <v>0.453067</v>
      </c>
      <c r="Q156" s="28">
        <v>0.14466899999999999</v>
      </c>
      <c r="R156" s="28">
        <v>0.96497999999999995</v>
      </c>
      <c r="S156" s="28">
        <v>4.7220999999999999E-3</v>
      </c>
      <c r="T156" s="28">
        <v>3.21573E-3</v>
      </c>
      <c r="U156" t="s">
        <v>236</v>
      </c>
      <c r="V156">
        <v>1314581</v>
      </c>
      <c r="W156" s="16">
        <v>5.5286500000000002E-2</v>
      </c>
      <c r="X156" s="1">
        <v>1.8264899999999999E-5</v>
      </c>
      <c r="Y156" s="16">
        <v>2.5245199999999999E-2</v>
      </c>
    </row>
    <row r="157" spans="1:25" x14ac:dyDescent="0.2">
      <c r="A157" t="s">
        <v>233</v>
      </c>
      <c r="B157" t="s">
        <v>234</v>
      </c>
      <c r="C157" t="s">
        <v>235</v>
      </c>
      <c r="D157">
        <v>12</v>
      </c>
      <c r="E157" t="s">
        <v>162</v>
      </c>
      <c r="F157">
        <v>329786</v>
      </c>
      <c r="G157">
        <v>372039</v>
      </c>
      <c r="H157" t="s">
        <v>101</v>
      </c>
      <c r="I157">
        <v>594019</v>
      </c>
      <c r="J157" t="s">
        <v>54</v>
      </c>
      <c r="K157" t="s">
        <v>53</v>
      </c>
      <c r="L157" s="16">
        <v>0.93851799999999996</v>
      </c>
      <c r="M157" s="16">
        <v>82.956999999999994</v>
      </c>
      <c r="N157" s="16">
        <v>6.0430000000000001</v>
      </c>
      <c r="O157" s="16">
        <v>0</v>
      </c>
      <c r="P157" s="16">
        <v>3.3949399999999998E-2</v>
      </c>
      <c r="Q157" s="28">
        <v>0.14823900000000001</v>
      </c>
      <c r="R157" s="28">
        <v>0.97143400000000002</v>
      </c>
      <c r="S157" s="28">
        <v>-1.35421E-2</v>
      </c>
      <c r="T157" s="28">
        <v>9.15528E-3</v>
      </c>
      <c r="U157" t="s">
        <v>236</v>
      </c>
      <c r="V157">
        <v>1314581</v>
      </c>
      <c r="W157" s="16">
        <v>5.5286500000000002E-2</v>
      </c>
      <c r="X157" s="1">
        <v>1.8264899999999999E-5</v>
      </c>
      <c r="Y157" s="16">
        <v>2.5245199999999999E-2</v>
      </c>
    </row>
    <row r="158" spans="1:25" x14ac:dyDescent="0.2">
      <c r="A158" t="s">
        <v>233</v>
      </c>
      <c r="B158" t="s">
        <v>234</v>
      </c>
      <c r="C158" t="s">
        <v>235</v>
      </c>
      <c r="D158">
        <v>12</v>
      </c>
      <c r="E158" t="s">
        <v>162</v>
      </c>
      <c r="F158">
        <v>329786</v>
      </c>
      <c r="G158">
        <v>372039</v>
      </c>
      <c r="H158" t="s">
        <v>81</v>
      </c>
      <c r="I158">
        <v>578884</v>
      </c>
      <c r="J158" t="s">
        <v>54</v>
      </c>
      <c r="K158" t="s">
        <v>53</v>
      </c>
      <c r="L158" s="16">
        <v>0.95372400000000002</v>
      </c>
      <c r="M158" s="16">
        <v>26.042000000000002</v>
      </c>
      <c r="N158" s="16">
        <v>41.765000000000001</v>
      </c>
      <c r="O158" s="16">
        <v>21.192</v>
      </c>
      <c r="P158" s="16">
        <v>0.47275299999999998</v>
      </c>
      <c r="Q158" s="28">
        <v>0.161077</v>
      </c>
      <c r="R158" s="28">
        <v>0.94180699999999995</v>
      </c>
      <c r="S158" s="28">
        <v>4.6167300000000003E-3</v>
      </c>
      <c r="T158" s="28">
        <v>3.27598E-3</v>
      </c>
      <c r="U158" t="s">
        <v>236</v>
      </c>
      <c r="V158">
        <v>1314581</v>
      </c>
      <c r="W158" s="16">
        <v>5.5286500000000002E-2</v>
      </c>
      <c r="X158" s="1">
        <v>1.8264899999999999E-5</v>
      </c>
      <c r="Y158" s="16">
        <v>2.5245199999999999E-2</v>
      </c>
    </row>
    <row r="159" spans="1:25" x14ac:dyDescent="0.2">
      <c r="A159" t="s">
        <v>233</v>
      </c>
      <c r="B159" t="s">
        <v>234</v>
      </c>
      <c r="C159" t="s">
        <v>235</v>
      </c>
      <c r="D159">
        <v>12</v>
      </c>
      <c r="E159" t="s">
        <v>162</v>
      </c>
      <c r="F159">
        <v>329786</v>
      </c>
      <c r="G159">
        <v>372039</v>
      </c>
      <c r="H159" t="s">
        <v>73</v>
      </c>
      <c r="I159">
        <v>576796</v>
      </c>
      <c r="J159" t="s">
        <v>57</v>
      </c>
      <c r="K159" t="s">
        <v>56</v>
      </c>
      <c r="L159" s="16">
        <v>0.95647599999999999</v>
      </c>
      <c r="M159" s="16">
        <v>21.524999999999999</v>
      </c>
      <c r="N159" s="16">
        <v>36.667000000000002</v>
      </c>
      <c r="O159" s="16">
        <v>30.806999999999999</v>
      </c>
      <c r="P159" s="16">
        <v>0.447853</v>
      </c>
      <c r="Q159" s="28">
        <v>0.169794</v>
      </c>
      <c r="R159" s="28">
        <v>0.95392299999999997</v>
      </c>
      <c r="S159" s="28">
        <v>4.2931100000000002E-3</v>
      </c>
      <c r="T159" s="28">
        <v>3.1124199999999999E-3</v>
      </c>
      <c r="U159" t="s">
        <v>236</v>
      </c>
      <c r="V159">
        <v>1314581</v>
      </c>
      <c r="W159" s="16">
        <v>5.5286500000000002E-2</v>
      </c>
      <c r="X159" s="1">
        <v>1.8264899999999999E-5</v>
      </c>
      <c r="Y159" s="16">
        <v>2.5245199999999999E-2</v>
      </c>
    </row>
    <row r="160" spans="1:25" x14ac:dyDescent="0.2">
      <c r="A160" t="s">
        <v>233</v>
      </c>
      <c r="B160" t="s">
        <v>234</v>
      </c>
      <c r="C160" t="s">
        <v>235</v>
      </c>
      <c r="D160">
        <v>12</v>
      </c>
      <c r="E160" t="s">
        <v>162</v>
      </c>
      <c r="F160">
        <v>329786</v>
      </c>
      <c r="G160">
        <v>372039</v>
      </c>
      <c r="H160" t="s">
        <v>55</v>
      </c>
      <c r="I160">
        <v>522700</v>
      </c>
      <c r="J160" t="s">
        <v>56</v>
      </c>
      <c r="K160" t="s">
        <v>57</v>
      </c>
      <c r="L160" s="16">
        <v>0.87400699999999998</v>
      </c>
      <c r="M160" s="16">
        <v>7.484</v>
      </c>
      <c r="N160" s="16">
        <v>33.97</v>
      </c>
      <c r="O160" s="16">
        <v>47.540999999999997</v>
      </c>
      <c r="P160" s="16">
        <v>0.27494800000000003</v>
      </c>
      <c r="Q160" s="28">
        <v>0.174064</v>
      </c>
      <c r="R160" s="28">
        <v>0.88814899999999997</v>
      </c>
      <c r="S160" s="28">
        <v>-5.1805799999999997E-3</v>
      </c>
      <c r="T160" s="28">
        <v>3.7992400000000002E-3</v>
      </c>
      <c r="U160" t="s">
        <v>236</v>
      </c>
      <c r="V160">
        <v>1314581</v>
      </c>
      <c r="W160" s="16">
        <v>5.5286500000000002E-2</v>
      </c>
      <c r="X160" s="1">
        <v>1.8264899999999999E-5</v>
      </c>
      <c r="Y160" s="16">
        <v>2.5245199999999999E-2</v>
      </c>
    </row>
    <row r="161" spans="1:25" x14ac:dyDescent="0.2">
      <c r="A161" t="s">
        <v>233</v>
      </c>
      <c r="B161" t="s">
        <v>234</v>
      </c>
      <c r="C161" t="s">
        <v>235</v>
      </c>
      <c r="D161">
        <v>12</v>
      </c>
      <c r="E161" t="s">
        <v>162</v>
      </c>
      <c r="F161">
        <v>329786</v>
      </c>
      <c r="G161">
        <v>372039</v>
      </c>
      <c r="H161" t="s">
        <v>102</v>
      </c>
      <c r="I161">
        <v>594174</v>
      </c>
      <c r="J161" t="s">
        <v>54</v>
      </c>
      <c r="K161" t="s">
        <v>57</v>
      </c>
      <c r="L161" s="16">
        <v>1</v>
      </c>
      <c r="M161" s="16">
        <v>25</v>
      </c>
      <c r="N161" s="16">
        <v>43</v>
      </c>
      <c r="O161" s="16">
        <v>21</v>
      </c>
      <c r="P161" s="16">
        <v>0.47752800000000001</v>
      </c>
      <c r="Q161" s="28">
        <v>0.19359799999999999</v>
      </c>
      <c r="R161" s="28">
        <v>1</v>
      </c>
      <c r="S161" s="28">
        <v>4.2077599999999996E-3</v>
      </c>
      <c r="T161" s="28">
        <v>3.2213599999999999E-3</v>
      </c>
      <c r="U161" t="s">
        <v>236</v>
      </c>
      <c r="V161">
        <v>1314581</v>
      </c>
      <c r="W161" s="16">
        <v>5.5286500000000002E-2</v>
      </c>
      <c r="X161" s="1">
        <v>1.8264899999999999E-5</v>
      </c>
      <c r="Y161" s="16">
        <v>2.5245199999999999E-2</v>
      </c>
    </row>
    <row r="162" spans="1:25" x14ac:dyDescent="0.2">
      <c r="A162" t="s">
        <v>233</v>
      </c>
      <c r="B162" t="s">
        <v>234</v>
      </c>
      <c r="C162" t="s">
        <v>235</v>
      </c>
      <c r="D162">
        <v>12</v>
      </c>
      <c r="E162" t="s">
        <v>162</v>
      </c>
      <c r="F162">
        <v>329786</v>
      </c>
      <c r="G162">
        <v>372039</v>
      </c>
      <c r="H162" t="s">
        <v>100</v>
      </c>
      <c r="I162">
        <v>593908</v>
      </c>
      <c r="J162" t="s">
        <v>54</v>
      </c>
      <c r="K162" t="s">
        <v>53</v>
      </c>
      <c r="L162" s="16">
        <v>0.97825099999999998</v>
      </c>
      <c r="M162" s="16">
        <v>35.533000000000001</v>
      </c>
      <c r="N162" s="16">
        <v>44.951999999999998</v>
      </c>
      <c r="O162" s="16">
        <v>8.5150000000000006</v>
      </c>
      <c r="P162" s="16">
        <v>0.34821299999999999</v>
      </c>
      <c r="Q162" s="28">
        <v>0.20289399999999999</v>
      </c>
      <c r="R162" s="28">
        <v>0.980541</v>
      </c>
      <c r="S162" s="28">
        <v>-4.7048000000000003E-3</v>
      </c>
      <c r="T162" s="28">
        <v>3.6789399999999999E-3</v>
      </c>
      <c r="U162" t="s">
        <v>236</v>
      </c>
      <c r="V162">
        <v>1314581</v>
      </c>
      <c r="W162" s="16">
        <v>5.5286500000000002E-2</v>
      </c>
      <c r="X162" s="1">
        <v>1.8264899999999999E-5</v>
      </c>
      <c r="Y162" s="16">
        <v>2.5245199999999999E-2</v>
      </c>
    </row>
    <row r="163" spans="1:25" x14ac:dyDescent="0.2">
      <c r="A163" t="s">
        <v>233</v>
      </c>
      <c r="B163" t="s">
        <v>234</v>
      </c>
      <c r="C163" t="s">
        <v>235</v>
      </c>
      <c r="D163">
        <v>12</v>
      </c>
      <c r="E163" t="s">
        <v>162</v>
      </c>
      <c r="F163">
        <v>329786</v>
      </c>
      <c r="G163">
        <v>372039</v>
      </c>
      <c r="H163" t="s">
        <v>99</v>
      </c>
      <c r="I163">
        <v>593859</v>
      </c>
      <c r="J163" t="s">
        <v>54</v>
      </c>
      <c r="K163" t="s">
        <v>56</v>
      </c>
      <c r="L163" s="16">
        <v>0.97737200000000002</v>
      </c>
      <c r="M163" s="16">
        <v>35.530999999999999</v>
      </c>
      <c r="N163" s="16">
        <v>44.917000000000002</v>
      </c>
      <c r="O163" s="16">
        <v>8.5519999999999996</v>
      </c>
      <c r="P163" s="16">
        <v>0.34843299999999999</v>
      </c>
      <c r="Q163" s="28">
        <v>0.20327300000000001</v>
      </c>
      <c r="R163" s="28">
        <v>0.97934100000000002</v>
      </c>
      <c r="S163" s="28">
        <v>-4.6997799999999998E-3</v>
      </c>
      <c r="T163" s="28">
        <v>3.67841E-3</v>
      </c>
      <c r="U163" t="s">
        <v>236</v>
      </c>
      <c r="V163">
        <v>1314581</v>
      </c>
      <c r="W163" s="16">
        <v>5.5286500000000002E-2</v>
      </c>
      <c r="X163" s="1">
        <v>1.8264899999999999E-5</v>
      </c>
      <c r="Y163" s="16">
        <v>2.5245199999999999E-2</v>
      </c>
    </row>
    <row r="164" spans="1:25" x14ac:dyDescent="0.2">
      <c r="A164" t="s">
        <v>233</v>
      </c>
      <c r="B164" t="s">
        <v>234</v>
      </c>
      <c r="C164" t="s">
        <v>235</v>
      </c>
      <c r="D164">
        <v>12</v>
      </c>
      <c r="E164" t="s">
        <v>162</v>
      </c>
      <c r="F164">
        <v>329786</v>
      </c>
      <c r="G164">
        <v>372039</v>
      </c>
      <c r="H164" t="s">
        <v>85</v>
      </c>
      <c r="I164">
        <v>585827</v>
      </c>
      <c r="J164" t="s">
        <v>57</v>
      </c>
      <c r="K164" t="s">
        <v>54</v>
      </c>
      <c r="L164" s="16">
        <v>0.98613899999999999</v>
      </c>
      <c r="M164" s="16">
        <v>23.088000000000001</v>
      </c>
      <c r="N164" s="16">
        <v>40.936</v>
      </c>
      <c r="O164" s="16">
        <v>24.975999999999999</v>
      </c>
      <c r="P164" s="16">
        <v>0.48939300000000002</v>
      </c>
      <c r="Q164" s="28">
        <v>0.20491400000000001</v>
      </c>
      <c r="R164" s="28">
        <v>0.98022100000000001</v>
      </c>
      <c r="S164" s="28">
        <v>4.0489200000000001E-3</v>
      </c>
      <c r="T164" s="28">
        <v>3.1819700000000001E-3</v>
      </c>
      <c r="U164" t="s">
        <v>236</v>
      </c>
      <c r="V164">
        <v>1314581</v>
      </c>
      <c r="W164" s="16">
        <v>5.5286500000000002E-2</v>
      </c>
      <c r="X164" s="1">
        <v>1.8264899999999999E-5</v>
      </c>
      <c r="Y164" s="16">
        <v>2.5245199999999999E-2</v>
      </c>
    </row>
    <row r="165" spans="1:25" x14ac:dyDescent="0.2">
      <c r="A165" t="s">
        <v>233</v>
      </c>
      <c r="B165" t="s">
        <v>234</v>
      </c>
      <c r="C165" t="s">
        <v>235</v>
      </c>
      <c r="D165">
        <v>12</v>
      </c>
      <c r="E165" t="s">
        <v>162</v>
      </c>
      <c r="F165">
        <v>329786</v>
      </c>
      <c r="G165">
        <v>372039</v>
      </c>
      <c r="H165" t="s">
        <v>66</v>
      </c>
      <c r="I165">
        <v>573594</v>
      </c>
      <c r="J165" t="s">
        <v>54</v>
      </c>
      <c r="K165" t="s">
        <v>53</v>
      </c>
      <c r="L165" s="16">
        <v>0.99121899999999996</v>
      </c>
      <c r="M165" s="16">
        <v>31.076000000000001</v>
      </c>
      <c r="N165" s="16">
        <v>36.106999999999999</v>
      </c>
      <c r="O165" s="16">
        <v>21.817</v>
      </c>
      <c r="P165" s="16">
        <v>0.44798300000000002</v>
      </c>
      <c r="Q165" s="28">
        <v>0.217664</v>
      </c>
      <c r="R165" s="28">
        <v>0.99712100000000004</v>
      </c>
      <c r="S165" s="28">
        <v>-3.7548999999999998E-3</v>
      </c>
      <c r="T165" s="28">
        <v>3.0331199999999998E-3</v>
      </c>
      <c r="U165" t="s">
        <v>236</v>
      </c>
      <c r="V165">
        <v>1314581</v>
      </c>
      <c r="W165" s="16">
        <v>5.5286500000000002E-2</v>
      </c>
      <c r="X165" s="1">
        <v>1.8264899999999999E-5</v>
      </c>
      <c r="Y165" s="16">
        <v>2.5245199999999999E-2</v>
      </c>
    </row>
    <row r="166" spans="1:25" x14ac:dyDescent="0.2">
      <c r="A166" t="s">
        <v>233</v>
      </c>
      <c r="B166" t="s">
        <v>234</v>
      </c>
      <c r="C166" t="s">
        <v>235</v>
      </c>
      <c r="D166">
        <v>12</v>
      </c>
      <c r="E166" t="s">
        <v>162</v>
      </c>
      <c r="F166">
        <v>329786</v>
      </c>
      <c r="G166">
        <v>372039</v>
      </c>
      <c r="H166" t="s">
        <v>67</v>
      </c>
      <c r="I166">
        <v>573870</v>
      </c>
      <c r="J166" t="s">
        <v>53</v>
      </c>
      <c r="K166" t="s">
        <v>54</v>
      </c>
      <c r="L166" s="16">
        <v>1</v>
      </c>
      <c r="M166" s="16">
        <v>21</v>
      </c>
      <c r="N166" s="16">
        <v>37</v>
      </c>
      <c r="O166" s="16">
        <v>31</v>
      </c>
      <c r="P166" s="16">
        <v>0.44381999999999999</v>
      </c>
      <c r="Q166" s="28">
        <v>0.22488</v>
      </c>
      <c r="R166" s="28">
        <v>1</v>
      </c>
      <c r="S166" s="28">
        <v>3.7302199999999998E-3</v>
      </c>
      <c r="T166" s="28">
        <v>3.0608300000000001E-3</v>
      </c>
      <c r="U166" t="s">
        <v>236</v>
      </c>
      <c r="V166">
        <v>1314581</v>
      </c>
      <c r="W166" s="16">
        <v>5.5286500000000002E-2</v>
      </c>
      <c r="X166" s="1">
        <v>1.8264899999999999E-5</v>
      </c>
      <c r="Y166" s="16">
        <v>2.5245199999999999E-2</v>
      </c>
    </row>
    <row r="167" spans="1:25" x14ac:dyDescent="0.2">
      <c r="A167" t="s">
        <v>233</v>
      </c>
      <c r="B167" t="s">
        <v>234</v>
      </c>
      <c r="C167" t="s">
        <v>235</v>
      </c>
      <c r="D167">
        <v>12</v>
      </c>
      <c r="E167" t="s">
        <v>162</v>
      </c>
      <c r="F167">
        <v>329786</v>
      </c>
      <c r="G167">
        <v>372039</v>
      </c>
      <c r="H167" t="s">
        <v>79</v>
      </c>
      <c r="I167">
        <v>578349</v>
      </c>
      <c r="J167" t="s">
        <v>56</v>
      </c>
      <c r="K167" t="s">
        <v>53</v>
      </c>
      <c r="L167" s="16">
        <v>0.95056799999999997</v>
      </c>
      <c r="M167" s="16">
        <v>32.155999999999999</v>
      </c>
      <c r="N167" s="16">
        <v>36.478000000000002</v>
      </c>
      <c r="O167" s="16">
        <v>20.364000000000001</v>
      </c>
      <c r="P167" s="16">
        <v>0.433751</v>
      </c>
      <c r="Q167" s="28">
        <v>0.22517200000000001</v>
      </c>
      <c r="R167" s="28">
        <v>0.95093099999999997</v>
      </c>
      <c r="S167" s="28">
        <v>-3.80782E-3</v>
      </c>
      <c r="T167" s="28">
        <v>3.1369700000000002E-3</v>
      </c>
      <c r="U167" t="s">
        <v>236</v>
      </c>
      <c r="V167">
        <v>1314581</v>
      </c>
      <c r="W167" s="16">
        <v>5.5286500000000002E-2</v>
      </c>
      <c r="X167" s="1">
        <v>1.8264899999999999E-5</v>
      </c>
      <c r="Y167" s="16">
        <v>2.5245199999999999E-2</v>
      </c>
    </row>
    <row r="168" spans="1:25" x14ac:dyDescent="0.2">
      <c r="A168" t="s">
        <v>233</v>
      </c>
      <c r="B168" t="s">
        <v>234</v>
      </c>
      <c r="C168" t="s">
        <v>235</v>
      </c>
      <c r="D168">
        <v>12</v>
      </c>
      <c r="E168" t="s">
        <v>162</v>
      </c>
      <c r="F168">
        <v>329786</v>
      </c>
      <c r="G168">
        <v>372039</v>
      </c>
      <c r="H168" t="s">
        <v>78</v>
      </c>
      <c r="I168">
        <v>578100</v>
      </c>
      <c r="J168" t="s">
        <v>53</v>
      </c>
      <c r="K168" t="s">
        <v>54</v>
      </c>
      <c r="L168" s="16">
        <v>0.94906599999999997</v>
      </c>
      <c r="M168" s="16">
        <v>22.206</v>
      </c>
      <c r="N168" s="16">
        <v>37.709000000000003</v>
      </c>
      <c r="O168" s="16">
        <v>29.082999999999998</v>
      </c>
      <c r="P168" s="16">
        <v>0.461364</v>
      </c>
      <c r="Q168" s="28">
        <v>0.231456</v>
      </c>
      <c r="R168" s="28">
        <v>0.94559700000000002</v>
      </c>
      <c r="S168" s="28">
        <v>3.77239E-3</v>
      </c>
      <c r="T168" s="28">
        <v>3.15416E-3</v>
      </c>
      <c r="U168" t="s">
        <v>236</v>
      </c>
      <c r="V168">
        <v>1314581</v>
      </c>
      <c r="W168" s="16">
        <v>5.5286500000000002E-2</v>
      </c>
      <c r="X168" s="1">
        <v>1.8264899999999999E-5</v>
      </c>
      <c r="Y168" s="16">
        <v>2.5245199999999999E-2</v>
      </c>
    </row>
    <row r="169" spans="1:25" x14ac:dyDescent="0.2">
      <c r="A169" t="s">
        <v>233</v>
      </c>
      <c r="B169" t="s">
        <v>234</v>
      </c>
      <c r="C169" t="s">
        <v>235</v>
      </c>
      <c r="D169">
        <v>12</v>
      </c>
      <c r="E169" t="s">
        <v>162</v>
      </c>
      <c r="F169">
        <v>329786</v>
      </c>
      <c r="G169">
        <v>372039</v>
      </c>
      <c r="H169" t="s">
        <v>96</v>
      </c>
      <c r="I169">
        <v>592088</v>
      </c>
      <c r="J169" t="s">
        <v>57</v>
      </c>
      <c r="K169" t="s">
        <v>56</v>
      </c>
      <c r="L169" s="16">
        <v>0.96634399999999998</v>
      </c>
      <c r="M169" s="16">
        <v>25.425999999999998</v>
      </c>
      <c r="N169" s="16">
        <v>42.896000000000001</v>
      </c>
      <c r="O169" s="16">
        <v>20.678000000000001</v>
      </c>
      <c r="P169" s="16">
        <v>0.47332600000000002</v>
      </c>
      <c r="Q169" s="28">
        <v>0.235097</v>
      </c>
      <c r="R169" s="28">
        <v>0.93400399999999995</v>
      </c>
      <c r="S169" s="28">
        <v>3.95679E-3</v>
      </c>
      <c r="T169" s="28">
        <v>3.3430600000000001E-3</v>
      </c>
      <c r="U169" t="s">
        <v>236</v>
      </c>
      <c r="V169">
        <v>1314581</v>
      </c>
      <c r="W169" s="16">
        <v>5.5286500000000002E-2</v>
      </c>
      <c r="X169" s="1">
        <v>1.8264899999999999E-5</v>
      </c>
      <c r="Y169" s="16">
        <v>2.5245199999999999E-2</v>
      </c>
    </row>
    <row r="170" spans="1:25" x14ac:dyDescent="0.2">
      <c r="A170" t="s">
        <v>233</v>
      </c>
      <c r="B170" t="s">
        <v>234</v>
      </c>
      <c r="C170" t="s">
        <v>235</v>
      </c>
      <c r="D170">
        <v>12</v>
      </c>
      <c r="E170" t="s">
        <v>162</v>
      </c>
      <c r="F170">
        <v>329786</v>
      </c>
      <c r="G170">
        <v>372039</v>
      </c>
      <c r="H170" t="s">
        <v>82</v>
      </c>
      <c r="I170">
        <v>580237</v>
      </c>
      <c r="J170" t="s">
        <v>53</v>
      </c>
      <c r="K170" t="s">
        <v>54</v>
      </c>
      <c r="L170" s="16">
        <v>0.87797199999999997</v>
      </c>
      <c r="M170" s="16">
        <v>54.828000000000003</v>
      </c>
      <c r="N170" s="16">
        <v>31.956</v>
      </c>
      <c r="O170" s="16">
        <v>2.214</v>
      </c>
      <c r="P170" s="16">
        <v>0.20440900000000001</v>
      </c>
      <c r="Q170" s="28">
        <v>0.24141299999999999</v>
      </c>
      <c r="R170" s="28">
        <v>0.90969500000000003</v>
      </c>
      <c r="S170" s="28">
        <v>-5.2896100000000001E-3</v>
      </c>
      <c r="T170" s="28">
        <v>4.5004900000000002E-3</v>
      </c>
      <c r="U170" t="s">
        <v>236</v>
      </c>
      <c r="V170">
        <v>1314581</v>
      </c>
      <c r="W170" s="16">
        <v>5.5286500000000002E-2</v>
      </c>
      <c r="X170" s="1">
        <v>1.8264899999999999E-5</v>
      </c>
      <c r="Y170" s="16">
        <v>2.5245199999999999E-2</v>
      </c>
    </row>
    <row r="171" spans="1:25" x14ac:dyDescent="0.2">
      <c r="A171" t="s">
        <v>233</v>
      </c>
      <c r="B171" t="s">
        <v>234</v>
      </c>
      <c r="C171" t="s">
        <v>235</v>
      </c>
      <c r="D171">
        <v>12</v>
      </c>
      <c r="E171" t="s">
        <v>162</v>
      </c>
      <c r="F171">
        <v>329786</v>
      </c>
      <c r="G171">
        <v>372039</v>
      </c>
      <c r="H171" t="s">
        <v>76</v>
      </c>
      <c r="I171">
        <v>577087</v>
      </c>
      <c r="J171" t="s">
        <v>53</v>
      </c>
      <c r="K171" t="s">
        <v>57</v>
      </c>
      <c r="L171" s="16">
        <v>0.94988899999999998</v>
      </c>
      <c r="M171" s="16">
        <v>22.257000000000001</v>
      </c>
      <c r="N171" s="16">
        <v>37.817999999999998</v>
      </c>
      <c r="O171" s="16">
        <v>28.922999999999998</v>
      </c>
      <c r="P171" s="16">
        <v>0.46255000000000002</v>
      </c>
      <c r="Q171" s="28">
        <v>0.24474899999999999</v>
      </c>
      <c r="R171" s="28">
        <v>0.94628599999999996</v>
      </c>
      <c r="S171" s="28">
        <v>3.6694000000000002E-3</v>
      </c>
      <c r="T171" s="28">
        <v>3.1566099999999998E-3</v>
      </c>
      <c r="U171" t="s">
        <v>236</v>
      </c>
      <c r="V171">
        <v>1314581</v>
      </c>
      <c r="W171" s="16">
        <v>5.5286500000000002E-2</v>
      </c>
      <c r="X171" s="1">
        <v>1.8264899999999999E-5</v>
      </c>
      <c r="Y171" s="16">
        <v>2.5245199999999999E-2</v>
      </c>
    </row>
    <row r="172" spans="1:25" x14ac:dyDescent="0.2">
      <c r="A172" t="s">
        <v>233</v>
      </c>
      <c r="B172" t="s">
        <v>234</v>
      </c>
      <c r="C172" t="s">
        <v>235</v>
      </c>
      <c r="D172">
        <v>12</v>
      </c>
      <c r="E172" t="s">
        <v>162</v>
      </c>
      <c r="F172">
        <v>329786</v>
      </c>
      <c r="G172">
        <v>372039</v>
      </c>
      <c r="H172" t="s">
        <v>103</v>
      </c>
      <c r="I172">
        <v>594525</v>
      </c>
      <c r="J172" t="s">
        <v>54</v>
      </c>
      <c r="K172" t="s">
        <v>53</v>
      </c>
      <c r="L172" s="16">
        <v>1</v>
      </c>
      <c r="M172" s="16">
        <v>36</v>
      </c>
      <c r="N172" s="16">
        <v>46</v>
      </c>
      <c r="O172" s="16">
        <v>7</v>
      </c>
      <c r="P172" s="16">
        <v>0.33707900000000002</v>
      </c>
      <c r="Q172" s="28">
        <v>0.24810499999999999</v>
      </c>
      <c r="R172" s="28">
        <v>1</v>
      </c>
      <c r="S172" s="28">
        <v>-4.3730599999999998E-3</v>
      </c>
      <c r="T172" s="28">
        <v>3.7721299999999998E-3</v>
      </c>
      <c r="U172" t="s">
        <v>236</v>
      </c>
      <c r="V172">
        <v>1314581</v>
      </c>
      <c r="W172" s="16">
        <v>5.5286500000000002E-2</v>
      </c>
      <c r="X172" s="1">
        <v>1.8264899999999999E-5</v>
      </c>
      <c r="Y172" s="16">
        <v>2.5245199999999999E-2</v>
      </c>
    </row>
    <row r="173" spans="1:25" x14ac:dyDescent="0.2">
      <c r="A173" t="s">
        <v>233</v>
      </c>
      <c r="B173" t="s">
        <v>234</v>
      </c>
      <c r="C173" t="s">
        <v>235</v>
      </c>
      <c r="D173">
        <v>12</v>
      </c>
      <c r="E173" t="s">
        <v>162</v>
      </c>
      <c r="F173">
        <v>329786</v>
      </c>
      <c r="G173">
        <v>372039</v>
      </c>
      <c r="H173" t="s">
        <v>75</v>
      </c>
      <c r="I173">
        <v>577023</v>
      </c>
      <c r="J173" t="s">
        <v>53</v>
      </c>
      <c r="K173" t="s">
        <v>54</v>
      </c>
      <c r="L173" s="16">
        <v>0.95190699999999995</v>
      </c>
      <c r="M173" s="16">
        <v>23.350999999999999</v>
      </c>
      <c r="N173" s="16">
        <v>37.161999999999999</v>
      </c>
      <c r="O173" s="16">
        <v>28.484999999999999</v>
      </c>
      <c r="P173" s="16">
        <v>0.47115699999999999</v>
      </c>
      <c r="Q173" s="28">
        <v>0.24863099999999999</v>
      </c>
      <c r="R173" s="28">
        <v>0.94330000000000003</v>
      </c>
      <c r="S173" s="28">
        <v>3.6129000000000001E-3</v>
      </c>
      <c r="T173" s="28">
        <v>3.1348499999999998E-3</v>
      </c>
      <c r="U173" t="s">
        <v>236</v>
      </c>
      <c r="V173">
        <v>1314581</v>
      </c>
      <c r="W173" s="16">
        <v>5.5286500000000002E-2</v>
      </c>
      <c r="X173" s="1">
        <v>1.8264899999999999E-5</v>
      </c>
      <c r="Y173" s="16">
        <v>2.5245199999999999E-2</v>
      </c>
    </row>
    <row r="174" spans="1:25" x14ac:dyDescent="0.2">
      <c r="A174" t="s">
        <v>233</v>
      </c>
      <c r="B174" t="s">
        <v>234</v>
      </c>
      <c r="C174" t="s">
        <v>235</v>
      </c>
      <c r="D174">
        <v>12</v>
      </c>
      <c r="E174" t="s">
        <v>162</v>
      </c>
      <c r="F174">
        <v>329786</v>
      </c>
      <c r="G174">
        <v>372039</v>
      </c>
      <c r="H174" t="s">
        <v>72</v>
      </c>
      <c r="I174">
        <v>576677</v>
      </c>
      <c r="J174" t="s">
        <v>53</v>
      </c>
      <c r="K174" t="s">
        <v>54</v>
      </c>
      <c r="L174" s="16">
        <v>0.94495499999999999</v>
      </c>
      <c r="M174" s="16">
        <v>22.175000000000001</v>
      </c>
      <c r="N174" s="16">
        <v>37.777999999999999</v>
      </c>
      <c r="O174" s="16">
        <v>29.045999999999999</v>
      </c>
      <c r="P174" s="16">
        <v>0.46139799999999997</v>
      </c>
      <c r="Q174" s="28">
        <v>0.26202199999999998</v>
      </c>
      <c r="R174" s="28">
        <v>0.94421600000000006</v>
      </c>
      <c r="S174" s="28">
        <v>3.5416800000000002E-3</v>
      </c>
      <c r="T174" s="28">
        <v>3.1601099999999998E-3</v>
      </c>
      <c r="U174" t="s">
        <v>236</v>
      </c>
      <c r="V174">
        <v>1314581</v>
      </c>
      <c r="W174" s="16">
        <v>5.5286500000000002E-2</v>
      </c>
      <c r="X174" s="1">
        <v>1.8264899999999999E-5</v>
      </c>
      <c r="Y174" s="16">
        <v>2.5245199999999999E-2</v>
      </c>
    </row>
    <row r="175" spans="1:25" x14ac:dyDescent="0.2">
      <c r="A175" t="s">
        <v>233</v>
      </c>
      <c r="B175" t="s">
        <v>234</v>
      </c>
      <c r="C175" t="s">
        <v>235</v>
      </c>
      <c r="D175">
        <v>12</v>
      </c>
      <c r="E175" t="s">
        <v>162</v>
      </c>
      <c r="F175">
        <v>329786</v>
      </c>
      <c r="G175">
        <v>372039</v>
      </c>
      <c r="H175" t="s">
        <v>86</v>
      </c>
      <c r="I175">
        <v>586407</v>
      </c>
      <c r="J175" t="s">
        <v>53</v>
      </c>
      <c r="K175" t="s">
        <v>54</v>
      </c>
      <c r="L175" s="16">
        <v>1</v>
      </c>
      <c r="M175" s="16">
        <v>23</v>
      </c>
      <c r="N175" s="16">
        <v>39</v>
      </c>
      <c r="O175" s="16">
        <v>27</v>
      </c>
      <c r="P175" s="16">
        <v>0.47752800000000001</v>
      </c>
      <c r="Q175" s="28">
        <v>0.26958700000000002</v>
      </c>
      <c r="R175" s="28">
        <v>1</v>
      </c>
      <c r="S175" s="28">
        <v>3.43145E-3</v>
      </c>
      <c r="T175" s="28">
        <v>3.0975299999999998E-3</v>
      </c>
      <c r="U175" t="s">
        <v>236</v>
      </c>
      <c r="V175">
        <v>1314581</v>
      </c>
      <c r="W175" s="16">
        <v>5.5286500000000002E-2</v>
      </c>
      <c r="X175" s="1">
        <v>1.8264899999999999E-5</v>
      </c>
      <c r="Y175" s="16">
        <v>2.5245199999999999E-2</v>
      </c>
    </row>
    <row r="176" spans="1:25" x14ac:dyDescent="0.2">
      <c r="A176" t="s">
        <v>233</v>
      </c>
      <c r="B176" t="s">
        <v>234</v>
      </c>
      <c r="C176" t="s">
        <v>235</v>
      </c>
      <c r="D176">
        <v>12</v>
      </c>
      <c r="E176" t="s">
        <v>162</v>
      </c>
      <c r="F176">
        <v>329786</v>
      </c>
      <c r="G176">
        <v>372039</v>
      </c>
      <c r="H176" t="s">
        <v>89</v>
      </c>
      <c r="I176">
        <v>589274</v>
      </c>
      <c r="J176" t="s">
        <v>54</v>
      </c>
      <c r="K176" t="s">
        <v>53</v>
      </c>
      <c r="L176" s="16">
        <v>0.98834599999999995</v>
      </c>
      <c r="M176" s="16">
        <v>25.745000000000001</v>
      </c>
      <c r="N176" s="16">
        <v>41.491</v>
      </c>
      <c r="O176" s="16">
        <v>21.763999999999999</v>
      </c>
      <c r="P176" s="16">
        <v>0.47763499999999998</v>
      </c>
      <c r="Q176" s="28">
        <v>0.28335399999999999</v>
      </c>
      <c r="R176" s="28">
        <v>0.98428800000000005</v>
      </c>
      <c r="S176" s="28">
        <v>3.4476200000000002E-3</v>
      </c>
      <c r="T176" s="28">
        <v>3.2071000000000001E-3</v>
      </c>
      <c r="U176" t="s">
        <v>236</v>
      </c>
      <c r="V176">
        <v>1314581</v>
      </c>
      <c r="W176" s="16">
        <v>5.5286500000000002E-2</v>
      </c>
      <c r="X176" s="1">
        <v>1.8264899999999999E-5</v>
      </c>
      <c r="Y176" s="16">
        <v>2.5245199999999999E-2</v>
      </c>
    </row>
    <row r="177" spans="1:25" x14ac:dyDescent="0.2">
      <c r="A177" t="s">
        <v>233</v>
      </c>
      <c r="B177" t="s">
        <v>234</v>
      </c>
      <c r="C177" t="s">
        <v>235</v>
      </c>
      <c r="D177">
        <v>12</v>
      </c>
      <c r="E177" t="s">
        <v>162</v>
      </c>
      <c r="F177">
        <v>329786</v>
      </c>
      <c r="G177">
        <v>372039</v>
      </c>
      <c r="H177" t="s">
        <v>63</v>
      </c>
      <c r="I177">
        <v>557394</v>
      </c>
      <c r="J177" t="s">
        <v>54</v>
      </c>
      <c r="K177" t="s">
        <v>53</v>
      </c>
      <c r="L177" s="16">
        <v>0.82535999999999998</v>
      </c>
      <c r="M177" s="16">
        <v>52.381</v>
      </c>
      <c r="N177" s="16">
        <v>32.481000000000002</v>
      </c>
      <c r="O177" s="16">
        <v>4.1390000000000002</v>
      </c>
      <c r="P177" s="16">
        <v>0.22898099999999999</v>
      </c>
      <c r="Q177" s="28">
        <v>0.314608</v>
      </c>
      <c r="R177" s="28">
        <v>0.80707499999999999</v>
      </c>
      <c r="S177" s="28">
        <v>4.4055700000000001E-3</v>
      </c>
      <c r="T177" s="28">
        <v>4.4330000000000003E-3</v>
      </c>
      <c r="U177" t="s">
        <v>236</v>
      </c>
      <c r="V177">
        <v>1314581</v>
      </c>
      <c r="W177" s="16">
        <v>5.5286500000000002E-2</v>
      </c>
      <c r="X177" s="1">
        <v>1.8264899999999999E-5</v>
      </c>
      <c r="Y177" s="16">
        <v>2.5245199999999999E-2</v>
      </c>
    </row>
    <row r="178" spans="1:25" x14ac:dyDescent="0.2">
      <c r="A178" t="s">
        <v>233</v>
      </c>
      <c r="B178" t="s">
        <v>234</v>
      </c>
      <c r="C178" t="s">
        <v>235</v>
      </c>
      <c r="D178">
        <v>12</v>
      </c>
      <c r="E178" t="s">
        <v>162</v>
      </c>
      <c r="F178">
        <v>329786</v>
      </c>
      <c r="G178">
        <v>372039</v>
      </c>
      <c r="H178" t="s">
        <v>74</v>
      </c>
      <c r="I178">
        <v>576984</v>
      </c>
      <c r="J178" t="s">
        <v>56</v>
      </c>
      <c r="K178" t="s">
        <v>57</v>
      </c>
      <c r="L178" s="16">
        <v>0.93689699999999998</v>
      </c>
      <c r="M178" s="16">
        <v>34.268000000000001</v>
      </c>
      <c r="N178" s="16">
        <v>39.058999999999997</v>
      </c>
      <c r="O178" s="16">
        <v>15.67</v>
      </c>
      <c r="P178" s="16">
        <v>0.395513</v>
      </c>
      <c r="Q178" s="28">
        <v>0.31509100000000001</v>
      </c>
      <c r="R178" s="28">
        <v>0.89657200000000004</v>
      </c>
      <c r="S178" s="28">
        <v>-3.3931199999999999E-3</v>
      </c>
      <c r="T178" s="28">
        <v>3.39924E-3</v>
      </c>
      <c r="U178" t="s">
        <v>236</v>
      </c>
      <c r="V178">
        <v>1314581</v>
      </c>
      <c r="W178" s="16">
        <v>5.5286500000000002E-2</v>
      </c>
      <c r="X178" s="1">
        <v>1.8264899999999999E-5</v>
      </c>
      <c r="Y178" s="16">
        <v>2.5245199999999999E-2</v>
      </c>
    </row>
    <row r="179" spans="1:25" x14ac:dyDescent="0.2">
      <c r="A179" t="s">
        <v>233</v>
      </c>
      <c r="B179" t="s">
        <v>234</v>
      </c>
      <c r="C179" t="s">
        <v>235</v>
      </c>
      <c r="D179">
        <v>12</v>
      </c>
      <c r="E179" t="s">
        <v>162</v>
      </c>
      <c r="F179">
        <v>329786</v>
      </c>
      <c r="G179">
        <v>372039</v>
      </c>
      <c r="H179" t="s">
        <v>94</v>
      </c>
      <c r="I179">
        <v>591178</v>
      </c>
      <c r="J179" t="s">
        <v>56</v>
      </c>
      <c r="K179" t="s">
        <v>54</v>
      </c>
      <c r="L179" s="16">
        <v>0.99430399999999997</v>
      </c>
      <c r="M179" s="16">
        <v>24.048999999999999</v>
      </c>
      <c r="N179" s="16">
        <v>40.954000000000001</v>
      </c>
      <c r="O179" s="16">
        <v>23.997</v>
      </c>
      <c r="P179" s="16">
        <v>0.49970799999999999</v>
      </c>
      <c r="Q179" s="28">
        <v>0.31627</v>
      </c>
      <c r="R179" s="28">
        <v>0.99219000000000002</v>
      </c>
      <c r="S179" s="28">
        <v>3.1862599999999998E-3</v>
      </c>
      <c r="T179" s="28">
        <v>3.1714099999999999E-3</v>
      </c>
      <c r="U179" t="s">
        <v>236</v>
      </c>
      <c r="V179">
        <v>1314581</v>
      </c>
      <c r="W179" s="16">
        <v>5.5286500000000002E-2</v>
      </c>
      <c r="X179" s="1">
        <v>1.8264899999999999E-5</v>
      </c>
      <c r="Y179" s="16">
        <v>2.5245199999999999E-2</v>
      </c>
    </row>
    <row r="180" spans="1:25" x14ac:dyDescent="0.2">
      <c r="A180" t="s">
        <v>233</v>
      </c>
      <c r="B180" t="s">
        <v>234</v>
      </c>
      <c r="C180" t="s">
        <v>235</v>
      </c>
      <c r="D180">
        <v>12</v>
      </c>
      <c r="E180" t="s">
        <v>162</v>
      </c>
      <c r="F180">
        <v>329786</v>
      </c>
      <c r="G180">
        <v>372039</v>
      </c>
      <c r="H180" t="s">
        <v>52</v>
      </c>
      <c r="I180">
        <v>522179</v>
      </c>
      <c r="J180" t="s">
        <v>53</v>
      </c>
      <c r="K180" t="s">
        <v>54</v>
      </c>
      <c r="L180" s="16">
        <v>0.86048599999999997</v>
      </c>
      <c r="M180" s="16">
        <v>6.6950000000000003</v>
      </c>
      <c r="N180" s="16">
        <v>34.515000000000001</v>
      </c>
      <c r="O180" s="16">
        <v>47.781999999999996</v>
      </c>
      <c r="P180" s="16">
        <v>0.26915299999999998</v>
      </c>
      <c r="Q180" s="28">
        <v>0.32625599999999999</v>
      </c>
      <c r="R180" s="28">
        <v>0.88306399999999996</v>
      </c>
      <c r="S180" s="28">
        <v>-3.79065E-3</v>
      </c>
      <c r="T180" s="28">
        <v>3.90844E-3</v>
      </c>
      <c r="U180" t="s">
        <v>236</v>
      </c>
      <c r="V180">
        <v>1314581</v>
      </c>
      <c r="W180" s="16">
        <v>5.5286500000000002E-2</v>
      </c>
      <c r="X180" s="1">
        <v>1.8264899999999999E-5</v>
      </c>
      <c r="Y180" s="16">
        <v>2.5245199999999999E-2</v>
      </c>
    </row>
    <row r="181" spans="1:25" x14ac:dyDescent="0.2">
      <c r="A181" t="s">
        <v>233</v>
      </c>
      <c r="B181" t="s">
        <v>234</v>
      </c>
      <c r="C181" t="s">
        <v>235</v>
      </c>
      <c r="D181">
        <v>12</v>
      </c>
      <c r="E181" t="s">
        <v>162</v>
      </c>
      <c r="F181">
        <v>329786</v>
      </c>
      <c r="G181">
        <v>372039</v>
      </c>
      <c r="H181" t="s">
        <v>80</v>
      </c>
      <c r="I181">
        <v>578830</v>
      </c>
      <c r="J181" t="s">
        <v>56</v>
      </c>
      <c r="K181" t="s">
        <v>57</v>
      </c>
      <c r="L181" s="16">
        <v>0.94839700000000005</v>
      </c>
      <c r="M181" s="16">
        <v>21.158999999999999</v>
      </c>
      <c r="N181" s="16">
        <v>37.694000000000003</v>
      </c>
      <c r="O181" s="16">
        <v>30.145</v>
      </c>
      <c r="P181" s="16">
        <v>0.44951600000000003</v>
      </c>
      <c r="Q181" s="28">
        <v>0.32999200000000001</v>
      </c>
      <c r="R181" s="28">
        <v>0.94638100000000003</v>
      </c>
      <c r="S181" s="28">
        <v>3.08626E-3</v>
      </c>
      <c r="T181" s="28">
        <v>3.17243E-3</v>
      </c>
      <c r="U181" t="s">
        <v>236</v>
      </c>
      <c r="V181">
        <v>1314581</v>
      </c>
      <c r="W181" s="16">
        <v>5.5286500000000002E-2</v>
      </c>
      <c r="X181" s="1">
        <v>1.8264899999999999E-5</v>
      </c>
      <c r="Y181" s="16">
        <v>2.5245199999999999E-2</v>
      </c>
    </row>
    <row r="182" spans="1:25" x14ac:dyDescent="0.2">
      <c r="A182" t="s">
        <v>233</v>
      </c>
      <c r="B182" t="s">
        <v>234</v>
      </c>
      <c r="C182" t="s">
        <v>235</v>
      </c>
      <c r="D182">
        <v>12</v>
      </c>
      <c r="E182" t="s">
        <v>162</v>
      </c>
      <c r="F182">
        <v>329786</v>
      </c>
      <c r="G182">
        <v>372039</v>
      </c>
      <c r="H182" t="s">
        <v>83</v>
      </c>
      <c r="I182">
        <v>580772</v>
      </c>
      <c r="J182" t="s">
        <v>56</v>
      </c>
      <c r="K182" t="s">
        <v>57</v>
      </c>
      <c r="L182" s="16">
        <v>0.95139700000000005</v>
      </c>
      <c r="M182" s="16">
        <v>33.966000000000001</v>
      </c>
      <c r="N182" s="16">
        <v>39.061</v>
      </c>
      <c r="O182" s="16">
        <v>15.971</v>
      </c>
      <c r="P182" s="16">
        <v>0.39890199999999998</v>
      </c>
      <c r="Q182" s="28">
        <v>0.34698800000000002</v>
      </c>
      <c r="R182" s="28">
        <v>0.95339300000000005</v>
      </c>
      <c r="S182" s="28">
        <v>-3.1006699999999998E-3</v>
      </c>
      <c r="T182" s="28">
        <v>3.2965199999999998E-3</v>
      </c>
      <c r="U182" t="s">
        <v>236</v>
      </c>
      <c r="V182">
        <v>1314581</v>
      </c>
      <c r="W182" s="16">
        <v>5.5286500000000002E-2</v>
      </c>
      <c r="X182" s="1">
        <v>1.8264899999999999E-5</v>
      </c>
      <c r="Y182" s="16">
        <v>2.5245199999999999E-2</v>
      </c>
    </row>
    <row r="183" spans="1:25" x14ac:dyDescent="0.2">
      <c r="A183" t="s">
        <v>233</v>
      </c>
      <c r="B183" t="s">
        <v>234</v>
      </c>
      <c r="C183" t="s">
        <v>235</v>
      </c>
      <c r="D183">
        <v>12</v>
      </c>
      <c r="E183" t="s">
        <v>162</v>
      </c>
      <c r="F183">
        <v>329786</v>
      </c>
      <c r="G183">
        <v>372039</v>
      </c>
      <c r="H183" t="s">
        <v>77</v>
      </c>
      <c r="I183">
        <v>577237</v>
      </c>
      <c r="J183" t="s">
        <v>53</v>
      </c>
      <c r="K183" t="s">
        <v>57</v>
      </c>
      <c r="L183" s="16">
        <v>0.94457400000000002</v>
      </c>
      <c r="M183" s="16">
        <v>30.024000000000001</v>
      </c>
      <c r="N183" s="16">
        <v>38.093000000000004</v>
      </c>
      <c r="O183" s="16">
        <v>20.881</v>
      </c>
      <c r="P183" s="16">
        <v>0.44863399999999998</v>
      </c>
      <c r="Q183" s="28">
        <v>0.34747600000000001</v>
      </c>
      <c r="R183" s="28">
        <v>0.94603999999999999</v>
      </c>
      <c r="S183" s="28">
        <v>-2.9900399999999998E-3</v>
      </c>
      <c r="T183" s="28">
        <v>3.1879899999999999E-3</v>
      </c>
      <c r="U183" t="s">
        <v>236</v>
      </c>
      <c r="V183">
        <v>1314581</v>
      </c>
      <c r="W183" s="16">
        <v>5.5286500000000002E-2</v>
      </c>
      <c r="X183" s="1">
        <v>1.8264899999999999E-5</v>
      </c>
      <c r="Y183" s="16">
        <v>2.5245199999999999E-2</v>
      </c>
    </row>
    <row r="184" spans="1:25" x14ac:dyDescent="0.2">
      <c r="A184" t="s">
        <v>233</v>
      </c>
      <c r="B184" t="s">
        <v>234</v>
      </c>
      <c r="C184" t="s">
        <v>235</v>
      </c>
      <c r="D184">
        <v>12</v>
      </c>
      <c r="E184" t="s">
        <v>162</v>
      </c>
      <c r="F184">
        <v>329786</v>
      </c>
      <c r="G184">
        <v>372039</v>
      </c>
      <c r="H184" t="s">
        <v>71</v>
      </c>
      <c r="I184">
        <v>576637</v>
      </c>
      <c r="J184" t="s">
        <v>54</v>
      </c>
      <c r="K184" t="s">
        <v>53</v>
      </c>
      <c r="L184" s="16">
        <v>0.952345</v>
      </c>
      <c r="M184" s="16">
        <v>21.31</v>
      </c>
      <c r="N184" s="16">
        <v>37.893000000000001</v>
      </c>
      <c r="O184" s="16">
        <v>29.795999999999999</v>
      </c>
      <c r="P184" s="16">
        <v>0.45232499999999998</v>
      </c>
      <c r="Q184" s="28">
        <v>0.38156899999999999</v>
      </c>
      <c r="R184" s="28">
        <v>0.94947800000000004</v>
      </c>
      <c r="S184" s="28">
        <v>2.7725499999999999E-3</v>
      </c>
      <c r="T184" s="28">
        <v>3.17337E-3</v>
      </c>
      <c r="U184" t="s">
        <v>236</v>
      </c>
      <c r="V184">
        <v>1314581</v>
      </c>
      <c r="W184" s="16">
        <v>5.5286500000000002E-2</v>
      </c>
      <c r="X184" s="1">
        <v>1.8264899999999999E-5</v>
      </c>
      <c r="Y184" s="16">
        <v>2.5245199999999999E-2</v>
      </c>
    </row>
    <row r="185" spans="1:25" x14ac:dyDescent="0.2">
      <c r="A185" t="s">
        <v>233</v>
      </c>
      <c r="B185" t="s">
        <v>234</v>
      </c>
      <c r="C185" t="s">
        <v>235</v>
      </c>
      <c r="D185">
        <v>12</v>
      </c>
      <c r="E185" t="s">
        <v>162</v>
      </c>
      <c r="F185">
        <v>329786</v>
      </c>
      <c r="G185">
        <v>372039</v>
      </c>
      <c r="H185" t="s">
        <v>123</v>
      </c>
      <c r="I185">
        <v>629477</v>
      </c>
      <c r="J185" t="s">
        <v>54</v>
      </c>
      <c r="K185" t="s">
        <v>53</v>
      </c>
      <c r="L185" s="16">
        <v>0.88697000000000004</v>
      </c>
      <c r="M185" s="16">
        <v>9.0660000000000007</v>
      </c>
      <c r="N185" s="16">
        <v>48.465000000000003</v>
      </c>
      <c r="O185" s="16">
        <v>31.463999999999999</v>
      </c>
      <c r="P185" s="16">
        <v>0.37416100000000002</v>
      </c>
      <c r="Q185" s="28">
        <v>0.38323800000000002</v>
      </c>
      <c r="R185" s="28">
        <v>0.87510500000000002</v>
      </c>
      <c r="S185" s="28">
        <v>3.4088399999999998E-3</v>
      </c>
      <c r="T185" s="28">
        <v>3.9580700000000002E-3</v>
      </c>
      <c r="U185" t="s">
        <v>236</v>
      </c>
      <c r="V185">
        <v>1314581</v>
      </c>
      <c r="W185" s="16">
        <v>5.5286500000000002E-2</v>
      </c>
      <c r="X185" s="1">
        <v>1.8264899999999999E-5</v>
      </c>
      <c r="Y185" s="16">
        <v>2.5245199999999999E-2</v>
      </c>
    </row>
    <row r="186" spans="1:25" x14ac:dyDescent="0.2">
      <c r="A186" t="s">
        <v>233</v>
      </c>
      <c r="B186" t="s">
        <v>234</v>
      </c>
      <c r="C186" t="s">
        <v>235</v>
      </c>
      <c r="D186">
        <v>12</v>
      </c>
      <c r="E186" t="s">
        <v>162</v>
      </c>
      <c r="F186">
        <v>329786</v>
      </c>
      <c r="G186">
        <v>372039</v>
      </c>
      <c r="H186" t="s">
        <v>124</v>
      </c>
      <c r="I186">
        <v>629483</v>
      </c>
      <c r="J186" t="s">
        <v>57</v>
      </c>
      <c r="K186" t="s">
        <v>53</v>
      </c>
      <c r="L186" s="16">
        <v>0.88660300000000003</v>
      </c>
      <c r="M186" s="16">
        <v>9.07</v>
      </c>
      <c r="N186" s="16">
        <v>48.459000000000003</v>
      </c>
      <c r="O186" s="16">
        <v>31.469000000000001</v>
      </c>
      <c r="P186" s="16">
        <v>0.37415999999999999</v>
      </c>
      <c r="Q186" s="28">
        <v>0.38383800000000001</v>
      </c>
      <c r="R186" s="28">
        <v>0.87466299999999997</v>
      </c>
      <c r="S186" s="28">
        <v>3.40471E-3</v>
      </c>
      <c r="T186" s="28">
        <v>3.9586200000000004E-3</v>
      </c>
      <c r="U186" t="s">
        <v>236</v>
      </c>
      <c r="V186">
        <v>1314581</v>
      </c>
      <c r="W186" s="16">
        <v>5.5286500000000002E-2</v>
      </c>
      <c r="X186" s="1">
        <v>1.8264899999999999E-5</v>
      </c>
      <c r="Y186" s="16">
        <v>2.5245199999999999E-2</v>
      </c>
    </row>
    <row r="187" spans="1:25" x14ac:dyDescent="0.2">
      <c r="A187" t="s">
        <v>233</v>
      </c>
      <c r="B187" t="s">
        <v>234</v>
      </c>
      <c r="C187" t="s">
        <v>235</v>
      </c>
      <c r="D187">
        <v>12</v>
      </c>
      <c r="E187" t="s">
        <v>162</v>
      </c>
      <c r="F187">
        <v>329786</v>
      </c>
      <c r="G187">
        <v>372039</v>
      </c>
      <c r="H187" t="s">
        <v>70</v>
      </c>
      <c r="I187">
        <v>576593</v>
      </c>
      <c r="J187" t="s">
        <v>57</v>
      </c>
      <c r="K187" t="s">
        <v>56</v>
      </c>
      <c r="L187" s="16">
        <v>0.95375500000000002</v>
      </c>
      <c r="M187" s="16">
        <v>29.870999999999999</v>
      </c>
      <c r="N187" s="16">
        <v>37.814</v>
      </c>
      <c r="O187" s="16">
        <v>21.314</v>
      </c>
      <c r="P187" s="16">
        <v>0.45192599999999999</v>
      </c>
      <c r="Q187" s="28">
        <v>0.38646399999999997</v>
      </c>
      <c r="R187" s="28">
        <v>0.95077100000000003</v>
      </c>
      <c r="S187" s="28">
        <v>-2.7410199999999998E-3</v>
      </c>
      <c r="T187" s="28">
        <v>3.1693300000000002E-3</v>
      </c>
      <c r="U187" t="s">
        <v>236</v>
      </c>
      <c r="V187">
        <v>1314581</v>
      </c>
      <c r="W187" s="16">
        <v>5.5286500000000002E-2</v>
      </c>
      <c r="X187" s="1">
        <v>1.8264899999999999E-5</v>
      </c>
      <c r="Y187" s="16">
        <v>2.5245199999999999E-2</v>
      </c>
    </row>
    <row r="188" spans="1:25" x14ac:dyDescent="0.2">
      <c r="A188" t="s">
        <v>233</v>
      </c>
      <c r="B188" t="s">
        <v>234</v>
      </c>
      <c r="C188" t="s">
        <v>235</v>
      </c>
      <c r="D188">
        <v>12</v>
      </c>
      <c r="E188" t="s">
        <v>162</v>
      </c>
      <c r="F188">
        <v>329786</v>
      </c>
      <c r="G188">
        <v>372039</v>
      </c>
      <c r="H188" t="s">
        <v>61</v>
      </c>
      <c r="I188">
        <v>539038</v>
      </c>
      <c r="J188" t="s">
        <v>54</v>
      </c>
      <c r="K188" t="s">
        <v>56</v>
      </c>
      <c r="L188" s="16">
        <v>0.99334100000000003</v>
      </c>
      <c r="M188" s="16">
        <v>7.0030000000000001</v>
      </c>
      <c r="N188" s="16">
        <v>37.883000000000003</v>
      </c>
      <c r="O188" s="16">
        <v>44.110999999999997</v>
      </c>
      <c r="P188" s="16">
        <v>0.29152099999999997</v>
      </c>
      <c r="Q188" s="28">
        <v>0.38691199999999998</v>
      </c>
      <c r="R188" s="28">
        <v>0.99037500000000001</v>
      </c>
      <c r="S188" s="28">
        <v>-3.1976700000000001E-3</v>
      </c>
      <c r="T188" s="28">
        <v>3.6898999999999999E-3</v>
      </c>
      <c r="U188" t="s">
        <v>236</v>
      </c>
      <c r="V188">
        <v>1314581</v>
      </c>
      <c r="W188" s="16">
        <v>5.5286500000000002E-2</v>
      </c>
      <c r="X188" s="1">
        <v>1.8264899999999999E-5</v>
      </c>
      <c r="Y188" s="16">
        <v>2.5245199999999999E-2</v>
      </c>
    </row>
    <row r="189" spans="1:25" x14ac:dyDescent="0.2">
      <c r="A189" t="s">
        <v>233</v>
      </c>
      <c r="B189" t="s">
        <v>234</v>
      </c>
      <c r="C189" t="s">
        <v>235</v>
      </c>
      <c r="D189">
        <v>12</v>
      </c>
      <c r="E189" t="s">
        <v>162</v>
      </c>
      <c r="F189">
        <v>329786</v>
      </c>
      <c r="G189">
        <v>372039</v>
      </c>
      <c r="H189" t="s">
        <v>60</v>
      </c>
      <c r="I189">
        <v>538294</v>
      </c>
      <c r="J189" t="s">
        <v>53</v>
      </c>
      <c r="K189" t="s">
        <v>54</v>
      </c>
      <c r="L189" s="16">
        <v>1</v>
      </c>
      <c r="M189" s="16">
        <v>7</v>
      </c>
      <c r="N189" s="16">
        <v>37</v>
      </c>
      <c r="O189" s="16">
        <v>45</v>
      </c>
      <c r="P189" s="16">
        <v>0.28651700000000002</v>
      </c>
      <c r="Q189" s="28">
        <v>0.39355600000000002</v>
      </c>
      <c r="R189" s="28">
        <v>1</v>
      </c>
      <c r="S189" s="28">
        <v>-3.1336900000000002E-3</v>
      </c>
      <c r="T189" s="28">
        <v>3.66542E-3</v>
      </c>
      <c r="U189" t="s">
        <v>236</v>
      </c>
      <c r="V189">
        <v>1314581</v>
      </c>
      <c r="W189" s="16">
        <v>5.5286500000000002E-2</v>
      </c>
      <c r="X189" s="1">
        <v>1.8264899999999999E-5</v>
      </c>
      <c r="Y189" s="16">
        <v>2.5245199999999999E-2</v>
      </c>
    </row>
    <row r="190" spans="1:25" x14ac:dyDescent="0.2">
      <c r="A190" t="s">
        <v>233</v>
      </c>
      <c r="B190" t="s">
        <v>234</v>
      </c>
      <c r="C190" t="s">
        <v>235</v>
      </c>
      <c r="D190">
        <v>12</v>
      </c>
      <c r="E190" t="s">
        <v>162</v>
      </c>
      <c r="F190">
        <v>329786</v>
      </c>
      <c r="G190">
        <v>372039</v>
      </c>
      <c r="H190" t="s">
        <v>58</v>
      </c>
      <c r="I190">
        <v>522975</v>
      </c>
      <c r="J190" t="s">
        <v>54</v>
      </c>
      <c r="K190" t="s">
        <v>57</v>
      </c>
      <c r="L190" s="16">
        <v>0.88515699999999997</v>
      </c>
      <c r="M190" s="16">
        <v>47.634</v>
      </c>
      <c r="N190" s="16">
        <v>35.801000000000002</v>
      </c>
      <c r="O190" s="16">
        <v>5.5590000000000002</v>
      </c>
      <c r="P190" s="16">
        <v>0.26360800000000001</v>
      </c>
      <c r="Q190" s="28">
        <v>0.39431300000000002</v>
      </c>
      <c r="R190" s="28">
        <v>0.90327000000000002</v>
      </c>
      <c r="S190" s="28">
        <v>3.3773599999999998E-3</v>
      </c>
      <c r="T190" s="28">
        <v>4.0037600000000003E-3</v>
      </c>
      <c r="U190" t="s">
        <v>236</v>
      </c>
      <c r="V190">
        <v>1314581</v>
      </c>
      <c r="W190" s="16">
        <v>5.5286500000000002E-2</v>
      </c>
      <c r="X190" s="1">
        <v>1.8264899999999999E-5</v>
      </c>
      <c r="Y190" s="16">
        <v>2.5245199999999999E-2</v>
      </c>
    </row>
    <row r="191" spans="1:25" x14ac:dyDescent="0.2">
      <c r="A191" t="s">
        <v>233</v>
      </c>
      <c r="B191" t="s">
        <v>234</v>
      </c>
      <c r="C191" t="s">
        <v>235</v>
      </c>
      <c r="D191">
        <v>12</v>
      </c>
      <c r="E191" t="s">
        <v>162</v>
      </c>
      <c r="F191">
        <v>329786</v>
      </c>
      <c r="G191">
        <v>372039</v>
      </c>
      <c r="H191" t="s">
        <v>108</v>
      </c>
      <c r="I191">
        <v>605546</v>
      </c>
      <c r="J191" t="s">
        <v>53</v>
      </c>
      <c r="K191" t="s">
        <v>54</v>
      </c>
      <c r="L191" s="16">
        <v>0.99171200000000004</v>
      </c>
      <c r="M191" s="16">
        <v>47.706000000000003</v>
      </c>
      <c r="N191" s="16">
        <v>37.232999999999997</v>
      </c>
      <c r="O191" s="16">
        <v>4.0609999999999999</v>
      </c>
      <c r="P191" s="16">
        <v>0.254803</v>
      </c>
      <c r="Q191" s="28">
        <v>0.39447500000000002</v>
      </c>
      <c r="R191" s="28">
        <v>0.99900999999999995</v>
      </c>
      <c r="S191" s="28">
        <v>-3.3965000000000002E-3</v>
      </c>
      <c r="T191" s="28">
        <v>3.9798400000000001E-3</v>
      </c>
      <c r="U191" t="s">
        <v>236</v>
      </c>
      <c r="V191">
        <v>1314581</v>
      </c>
      <c r="W191" s="16">
        <v>5.5286500000000002E-2</v>
      </c>
      <c r="X191" s="1">
        <v>1.8264899999999999E-5</v>
      </c>
      <c r="Y191" s="16">
        <v>2.5245199999999999E-2</v>
      </c>
    </row>
    <row r="192" spans="1:25" x14ac:dyDescent="0.2">
      <c r="A192" t="s">
        <v>233</v>
      </c>
      <c r="B192" t="s">
        <v>234</v>
      </c>
      <c r="C192" t="s">
        <v>235</v>
      </c>
      <c r="D192">
        <v>12</v>
      </c>
      <c r="E192" t="s">
        <v>162</v>
      </c>
      <c r="F192">
        <v>329786</v>
      </c>
      <c r="G192">
        <v>372039</v>
      </c>
      <c r="H192" t="s">
        <v>59</v>
      </c>
      <c r="I192">
        <v>523350</v>
      </c>
      <c r="J192" t="s">
        <v>56</v>
      </c>
      <c r="K192" t="s">
        <v>57</v>
      </c>
      <c r="L192" s="16">
        <v>0.88609800000000005</v>
      </c>
      <c r="M192" s="16">
        <v>47.634999999999998</v>
      </c>
      <c r="N192" s="16">
        <v>35.603000000000002</v>
      </c>
      <c r="O192" s="16">
        <v>5.7590000000000003</v>
      </c>
      <c r="P192" s="16">
        <v>0.26473400000000002</v>
      </c>
      <c r="Q192" s="28">
        <v>0.39618399999999998</v>
      </c>
      <c r="R192" s="28">
        <v>0.90691999999999995</v>
      </c>
      <c r="S192" s="28">
        <v>3.3403199999999999E-3</v>
      </c>
      <c r="T192" s="28">
        <v>3.9725200000000002E-3</v>
      </c>
      <c r="U192" t="s">
        <v>236</v>
      </c>
      <c r="V192">
        <v>1314581</v>
      </c>
      <c r="W192" s="16">
        <v>5.5286500000000002E-2</v>
      </c>
      <c r="X192" s="1">
        <v>1.8264899999999999E-5</v>
      </c>
      <c r="Y192" s="16">
        <v>2.5245199999999999E-2</v>
      </c>
    </row>
    <row r="193" spans="1:25" x14ac:dyDescent="0.2">
      <c r="A193" t="s">
        <v>233</v>
      </c>
      <c r="B193" t="s">
        <v>234</v>
      </c>
      <c r="C193" t="s">
        <v>235</v>
      </c>
      <c r="D193">
        <v>12</v>
      </c>
      <c r="E193" t="s">
        <v>162</v>
      </c>
      <c r="F193">
        <v>329786</v>
      </c>
      <c r="G193">
        <v>372039</v>
      </c>
      <c r="H193" t="s">
        <v>69</v>
      </c>
      <c r="I193">
        <v>576393</v>
      </c>
      <c r="J193" t="s">
        <v>57</v>
      </c>
      <c r="K193" t="s">
        <v>56</v>
      </c>
      <c r="L193" s="16">
        <v>0.90688999999999997</v>
      </c>
      <c r="M193" s="16">
        <v>50.991</v>
      </c>
      <c r="N193" s="16">
        <v>32.969000000000001</v>
      </c>
      <c r="O193" s="16">
        <v>5.0410000000000004</v>
      </c>
      <c r="P193" s="16">
        <v>0.24185699999999999</v>
      </c>
      <c r="Q193" s="28">
        <v>0.43412699999999999</v>
      </c>
      <c r="R193" s="28">
        <v>0.94774599999999998</v>
      </c>
      <c r="S193" s="28">
        <v>-3.0948999999999998E-3</v>
      </c>
      <c r="T193" s="28">
        <v>3.9678500000000002E-3</v>
      </c>
      <c r="U193" t="s">
        <v>236</v>
      </c>
      <c r="V193">
        <v>1314581</v>
      </c>
      <c r="W193" s="16">
        <v>5.5286500000000002E-2</v>
      </c>
      <c r="X193" s="1">
        <v>1.8264899999999999E-5</v>
      </c>
      <c r="Y193" s="16">
        <v>2.5245199999999999E-2</v>
      </c>
    </row>
    <row r="194" spans="1:25" x14ac:dyDescent="0.2">
      <c r="A194" t="s">
        <v>233</v>
      </c>
      <c r="B194" t="s">
        <v>234</v>
      </c>
      <c r="C194" t="s">
        <v>235</v>
      </c>
      <c r="D194">
        <v>12</v>
      </c>
      <c r="E194" t="s">
        <v>162</v>
      </c>
      <c r="F194">
        <v>329786</v>
      </c>
      <c r="G194">
        <v>372039</v>
      </c>
      <c r="H194" t="s">
        <v>64</v>
      </c>
      <c r="I194">
        <v>558423</v>
      </c>
      <c r="J194" t="s">
        <v>56</v>
      </c>
      <c r="K194" t="s">
        <v>57</v>
      </c>
      <c r="L194" s="16">
        <v>0.81232499999999996</v>
      </c>
      <c r="M194" s="16">
        <v>46.956000000000003</v>
      </c>
      <c r="N194" s="16">
        <v>37.716999999999999</v>
      </c>
      <c r="O194" s="16">
        <v>4.3239999999999998</v>
      </c>
      <c r="P194" s="16">
        <v>0.260486</v>
      </c>
      <c r="Q194" s="28">
        <v>0.45399800000000001</v>
      </c>
      <c r="R194" s="28">
        <v>0.79766899999999996</v>
      </c>
      <c r="S194" s="28">
        <v>3.2843600000000001E-3</v>
      </c>
      <c r="T194" s="28">
        <v>4.4299500000000002E-3</v>
      </c>
      <c r="U194" t="s">
        <v>236</v>
      </c>
      <c r="V194">
        <v>1314581</v>
      </c>
      <c r="W194" s="16">
        <v>5.5286500000000002E-2</v>
      </c>
      <c r="X194" s="1">
        <v>1.8264899999999999E-5</v>
      </c>
      <c r="Y194" s="16">
        <v>2.5245199999999999E-2</v>
      </c>
    </row>
    <row r="195" spans="1:25" x14ac:dyDescent="0.2">
      <c r="A195" t="s">
        <v>233</v>
      </c>
      <c r="B195" t="s">
        <v>234</v>
      </c>
      <c r="C195" t="s">
        <v>235</v>
      </c>
      <c r="D195">
        <v>12</v>
      </c>
      <c r="E195" t="s">
        <v>162</v>
      </c>
      <c r="F195">
        <v>329786</v>
      </c>
      <c r="G195">
        <v>372039</v>
      </c>
      <c r="H195" t="s">
        <v>65</v>
      </c>
      <c r="I195">
        <v>559365</v>
      </c>
      <c r="J195" t="s">
        <v>56</v>
      </c>
      <c r="K195" t="s">
        <v>54</v>
      </c>
      <c r="L195" s="16">
        <v>0.81069800000000003</v>
      </c>
      <c r="M195" s="16">
        <v>4.3449999999999998</v>
      </c>
      <c r="N195" s="16">
        <v>37.682000000000002</v>
      </c>
      <c r="O195" s="16">
        <v>46.972000000000001</v>
      </c>
      <c r="P195" s="16">
        <v>0.26051999999999997</v>
      </c>
      <c r="Q195" s="28">
        <v>0.45689000000000002</v>
      </c>
      <c r="R195" s="28">
        <v>0.79652900000000004</v>
      </c>
      <c r="S195" s="28">
        <v>-3.2630900000000002E-3</v>
      </c>
      <c r="T195" s="28">
        <v>4.4301399999999999E-3</v>
      </c>
      <c r="U195" t="s">
        <v>236</v>
      </c>
      <c r="V195">
        <v>1314581</v>
      </c>
      <c r="W195" s="16">
        <v>5.5286500000000002E-2</v>
      </c>
      <c r="X195" s="1">
        <v>1.8264899999999999E-5</v>
      </c>
      <c r="Y195" s="16">
        <v>2.5245199999999999E-2</v>
      </c>
    </row>
    <row r="196" spans="1:25" x14ac:dyDescent="0.2">
      <c r="A196" t="s">
        <v>233</v>
      </c>
      <c r="B196" t="s">
        <v>234</v>
      </c>
      <c r="C196" t="s">
        <v>235</v>
      </c>
      <c r="D196">
        <v>12</v>
      </c>
      <c r="E196" t="s">
        <v>162</v>
      </c>
      <c r="F196">
        <v>329786</v>
      </c>
      <c r="G196">
        <v>372039</v>
      </c>
      <c r="H196" t="s">
        <v>68</v>
      </c>
      <c r="I196">
        <v>576037</v>
      </c>
      <c r="J196" t="s">
        <v>57</v>
      </c>
      <c r="K196" t="s">
        <v>56</v>
      </c>
      <c r="L196" s="16">
        <v>0.96484599999999998</v>
      </c>
      <c r="M196" s="16">
        <v>32.875</v>
      </c>
      <c r="N196" s="16">
        <v>40.122999999999998</v>
      </c>
      <c r="O196" s="16">
        <v>16</v>
      </c>
      <c r="P196" s="16">
        <v>0.405194</v>
      </c>
      <c r="Q196" s="28">
        <v>0.46849200000000002</v>
      </c>
      <c r="R196" s="28">
        <v>0.96379800000000004</v>
      </c>
      <c r="S196" s="28">
        <v>-2.3977299999999998E-3</v>
      </c>
      <c r="T196" s="28">
        <v>3.3078199999999999E-3</v>
      </c>
      <c r="U196" t="s">
        <v>236</v>
      </c>
      <c r="V196">
        <v>1314581</v>
      </c>
      <c r="W196" s="16">
        <v>5.5286500000000002E-2</v>
      </c>
      <c r="X196" s="1">
        <v>1.8264899999999999E-5</v>
      </c>
      <c r="Y196" s="16">
        <v>2.5245199999999999E-2</v>
      </c>
    </row>
    <row r="197" spans="1:25" x14ac:dyDescent="0.2">
      <c r="A197" t="s">
        <v>233</v>
      </c>
      <c r="B197" t="s">
        <v>234</v>
      </c>
      <c r="C197" t="s">
        <v>235</v>
      </c>
      <c r="D197">
        <v>12</v>
      </c>
      <c r="E197" t="s">
        <v>162</v>
      </c>
      <c r="F197">
        <v>329786</v>
      </c>
      <c r="G197">
        <v>372039</v>
      </c>
      <c r="H197" t="s">
        <v>98</v>
      </c>
      <c r="I197">
        <v>592524</v>
      </c>
      <c r="J197" t="s">
        <v>54</v>
      </c>
      <c r="K197" t="s">
        <v>53</v>
      </c>
      <c r="L197" s="16">
        <v>1</v>
      </c>
      <c r="M197" s="16">
        <v>49</v>
      </c>
      <c r="N197" s="16">
        <v>35</v>
      </c>
      <c r="O197" s="16">
        <v>5</v>
      </c>
      <c r="P197" s="16">
        <v>0.25280900000000001</v>
      </c>
      <c r="Q197" s="28">
        <v>0.50456199999999995</v>
      </c>
      <c r="R197" s="28">
        <v>1</v>
      </c>
      <c r="S197" s="28">
        <v>-2.5837099999999999E-3</v>
      </c>
      <c r="T197" s="28">
        <v>3.8668700000000001E-3</v>
      </c>
      <c r="U197" t="s">
        <v>236</v>
      </c>
      <c r="V197">
        <v>1314581</v>
      </c>
      <c r="W197" s="16">
        <v>5.5286500000000002E-2</v>
      </c>
      <c r="X197" s="1">
        <v>1.8264899999999999E-5</v>
      </c>
      <c r="Y197" s="16">
        <v>2.5245199999999999E-2</v>
      </c>
    </row>
    <row r="198" spans="1:25" x14ac:dyDescent="0.2">
      <c r="A198" t="s">
        <v>233</v>
      </c>
      <c r="B198" t="s">
        <v>234</v>
      </c>
      <c r="C198" t="s">
        <v>235</v>
      </c>
      <c r="D198">
        <v>12</v>
      </c>
      <c r="E198" t="s">
        <v>162</v>
      </c>
      <c r="F198">
        <v>329786</v>
      </c>
      <c r="G198">
        <v>372039</v>
      </c>
      <c r="H198" t="s">
        <v>122</v>
      </c>
      <c r="I198">
        <v>628076</v>
      </c>
      <c r="J198" t="s">
        <v>57</v>
      </c>
      <c r="K198" t="s">
        <v>56</v>
      </c>
      <c r="L198" s="16">
        <v>0.89497000000000004</v>
      </c>
      <c r="M198" s="16">
        <v>57.29</v>
      </c>
      <c r="N198" s="16">
        <v>31.597000000000001</v>
      </c>
      <c r="O198" s="16">
        <v>0.114</v>
      </c>
      <c r="P198" s="16">
        <v>0.17879</v>
      </c>
      <c r="Q198" s="28">
        <v>0.50720699999999996</v>
      </c>
      <c r="R198" s="28">
        <v>0.915462</v>
      </c>
      <c r="S198" s="28">
        <v>-3.32381E-3</v>
      </c>
      <c r="T198" s="28">
        <v>5.0470300000000001E-3</v>
      </c>
      <c r="U198" t="s">
        <v>236</v>
      </c>
      <c r="V198">
        <v>1314581</v>
      </c>
      <c r="W198" s="16">
        <v>5.5286500000000002E-2</v>
      </c>
      <c r="X198" s="1">
        <v>1.8264899999999999E-5</v>
      </c>
      <c r="Y198" s="16">
        <v>2.5245199999999999E-2</v>
      </c>
    </row>
    <row r="199" spans="1:25" x14ac:dyDescent="0.2">
      <c r="A199" t="s">
        <v>233</v>
      </c>
      <c r="B199" t="s">
        <v>234</v>
      </c>
      <c r="C199" t="s">
        <v>235</v>
      </c>
      <c r="D199">
        <v>12</v>
      </c>
      <c r="E199" t="s">
        <v>162</v>
      </c>
      <c r="F199">
        <v>329786</v>
      </c>
      <c r="G199">
        <v>372039</v>
      </c>
      <c r="H199" t="s">
        <v>121</v>
      </c>
      <c r="I199">
        <v>627712</v>
      </c>
      <c r="J199" t="s">
        <v>54</v>
      </c>
      <c r="K199" t="s">
        <v>57</v>
      </c>
      <c r="L199" s="16">
        <v>0.89485300000000001</v>
      </c>
      <c r="M199" s="16">
        <v>57.317</v>
      </c>
      <c r="N199" s="16">
        <v>31.545000000000002</v>
      </c>
      <c r="O199" s="16">
        <v>0.13800000000000001</v>
      </c>
      <c r="P199" s="16">
        <v>0.17877000000000001</v>
      </c>
      <c r="Q199" s="28">
        <v>0.51600900000000005</v>
      </c>
      <c r="R199" s="28">
        <v>0.91239000000000003</v>
      </c>
      <c r="S199" s="28">
        <v>-3.2554400000000001E-3</v>
      </c>
      <c r="T199" s="28">
        <v>5.0511899999999997E-3</v>
      </c>
      <c r="U199" t="s">
        <v>236</v>
      </c>
      <c r="V199">
        <v>1314581</v>
      </c>
      <c r="W199" s="16">
        <v>5.5286500000000002E-2</v>
      </c>
      <c r="X199" s="1">
        <v>1.8264899999999999E-5</v>
      </c>
      <c r="Y199" s="16">
        <v>2.5245199999999999E-2</v>
      </c>
    </row>
    <row r="200" spans="1:25" x14ac:dyDescent="0.2">
      <c r="A200" t="s">
        <v>233</v>
      </c>
      <c r="B200" t="s">
        <v>234</v>
      </c>
      <c r="C200" t="s">
        <v>235</v>
      </c>
      <c r="D200">
        <v>12</v>
      </c>
      <c r="E200" t="s">
        <v>162</v>
      </c>
      <c r="F200">
        <v>329786</v>
      </c>
      <c r="G200">
        <v>372039</v>
      </c>
      <c r="H200" t="s">
        <v>87</v>
      </c>
      <c r="I200">
        <v>588604</v>
      </c>
      <c r="J200" t="s">
        <v>53</v>
      </c>
      <c r="K200" t="s">
        <v>54</v>
      </c>
      <c r="L200" s="16">
        <v>0.97659200000000002</v>
      </c>
      <c r="M200" s="16">
        <v>16.963999999999999</v>
      </c>
      <c r="N200" s="16">
        <v>40.189</v>
      </c>
      <c r="O200" s="16">
        <v>31.847000000000001</v>
      </c>
      <c r="P200" s="16">
        <v>0.41638799999999998</v>
      </c>
      <c r="Q200" s="28">
        <v>0.55137400000000003</v>
      </c>
      <c r="R200" s="28">
        <v>0.97914900000000005</v>
      </c>
      <c r="S200" s="28">
        <v>1.94411E-3</v>
      </c>
      <c r="T200" s="28">
        <v>3.2634000000000001E-3</v>
      </c>
      <c r="U200" t="s">
        <v>236</v>
      </c>
      <c r="V200">
        <v>1314581</v>
      </c>
      <c r="W200" s="16">
        <v>5.5286500000000002E-2</v>
      </c>
      <c r="X200" s="1">
        <v>1.8264899999999999E-5</v>
      </c>
      <c r="Y200" s="16">
        <v>2.5245199999999999E-2</v>
      </c>
    </row>
    <row r="201" spans="1:25" x14ac:dyDescent="0.2">
      <c r="A201" t="s">
        <v>233</v>
      </c>
      <c r="B201" t="s">
        <v>234</v>
      </c>
      <c r="C201" t="s">
        <v>235</v>
      </c>
      <c r="D201">
        <v>12</v>
      </c>
      <c r="E201" t="s">
        <v>162</v>
      </c>
      <c r="F201">
        <v>329786</v>
      </c>
      <c r="G201">
        <v>372039</v>
      </c>
      <c r="H201" t="s">
        <v>92</v>
      </c>
      <c r="I201">
        <v>590449</v>
      </c>
      <c r="J201" t="s">
        <v>57</v>
      </c>
      <c r="K201" t="s">
        <v>56</v>
      </c>
      <c r="L201" s="16">
        <v>0.97687299999999999</v>
      </c>
      <c r="M201" s="16">
        <v>31.847999999999999</v>
      </c>
      <c r="N201" s="16">
        <v>40.194000000000003</v>
      </c>
      <c r="O201" s="16">
        <v>16.957999999999998</v>
      </c>
      <c r="P201" s="16">
        <v>0.416348</v>
      </c>
      <c r="Q201" s="28">
        <v>0.55352000000000001</v>
      </c>
      <c r="R201" s="28">
        <v>0.97902400000000001</v>
      </c>
      <c r="S201" s="28">
        <v>-1.93388E-3</v>
      </c>
      <c r="T201" s="28">
        <v>3.26392E-3</v>
      </c>
      <c r="U201" t="s">
        <v>236</v>
      </c>
      <c r="V201">
        <v>1314581</v>
      </c>
      <c r="W201" s="16">
        <v>5.5286500000000002E-2</v>
      </c>
      <c r="X201" s="1">
        <v>1.8264899999999999E-5</v>
      </c>
      <c r="Y201" s="16">
        <v>2.5245199999999999E-2</v>
      </c>
    </row>
    <row r="202" spans="1:25" x14ac:dyDescent="0.2">
      <c r="A202" t="s">
        <v>233</v>
      </c>
      <c r="B202" t="s">
        <v>234</v>
      </c>
      <c r="C202" t="s">
        <v>235</v>
      </c>
      <c r="D202">
        <v>12</v>
      </c>
      <c r="E202" t="s">
        <v>162</v>
      </c>
      <c r="F202">
        <v>329786</v>
      </c>
      <c r="G202">
        <v>372039</v>
      </c>
      <c r="H202" t="s">
        <v>95</v>
      </c>
      <c r="I202">
        <v>591300</v>
      </c>
      <c r="J202" t="s">
        <v>53</v>
      </c>
      <c r="K202" t="s">
        <v>54</v>
      </c>
      <c r="L202" s="16">
        <v>0.97654600000000003</v>
      </c>
      <c r="M202" s="16">
        <v>31.835999999999999</v>
      </c>
      <c r="N202" s="16">
        <v>40.191000000000003</v>
      </c>
      <c r="O202" s="16">
        <v>16.972999999999999</v>
      </c>
      <c r="P202" s="16">
        <v>0.41649999999999998</v>
      </c>
      <c r="Q202" s="28">
        <v>0.55476700000000001</v>
      </c>
      <c r="R202" s="28">
        <v>0.97870999999999997</v>
      </c>
      <c r="S202" s="28">
        <v>-1.92786E-3</v>
      </c>
      <c r="T202" s="28">
        <v>3.2641200000000001E-3</v>
      </c>
      <c r="U202" t="s">
        <v>236</v>
      </c>
      <c r="V202">
        <v>1314581</v>
      </c>
      <c r="W202" s="16">
        <v>5.5286500000000002E-2</v>
      </c>
      <c r="X202" s="1">
        <v>1.8264899999999999E-5</v>
      </c>
      <c r="Y202" s="16">
        <v>2.5245199999999999E-2</v>
      </c>
    </row>
    <row r="203" spans="1:25" x14ac:dyDescent="0.2">
      <c r="A203" t="s">
        <v>233</v>
      </c>
      <c r="B203" t="s">
        <v>234</v>
      </c>
      <c r="C203" t="s">
        <v>235</v>
      </c>
      <c r="D203">
        <v>12</v>
      </c>
      <c r="E203" t="s">
        <v>162</v>
      </c>
      <c r="F203">
        <v>329786</v>
      </c>
      <c r="G203">
        <v>372039</v>
      </c>
      <c r="H203" t="s">
        <v>91</v>
      </c>
      <c r="I203">
        <v>590259</v>
      </c>
      <c r="J203" t="s">
        <v>54</v>
      </c>
      <c r="K203" t="s">
        <v>53</v>
      </c>
      <c r="L203" s="16">
        <v>0.97491899999999998</v>
      </c>
      <c r="M203" s="16">
        <v>31.852</v>
      </c>
      <c r="N203" s="16">
        <v>40.094999999999999</v>
      </c>
      <c r="O203" s="16">
        <v>17.053000000000001</v>
      </c>
      <c r="P203" s="16">
        <v>0.41686000000000001</v>
      </c>
      <c r="Q203" s="28">
        <v>0.56365200000000004</v>
      </c>
      <c r="R203" s="28">
        <v>0.97702699999999998</v>
      </c>
      <c r="S203" s="28">
        <v>-1.8839799999999999E-3</v>
      </c>
      <c r="T203" s="28">
        <v>3.2633300000000001E-3</v>
      </c>
      <c r="U203" t="s">
        <v>236</v>
      </c>
      <c r="V203">
        <v>1314581</v>
      </c>
      <c r="W203" s="16">
        <v>5.5286500000000002E-2</v>
      </c>
      <c r="X203" s="1">
        <v>1.8264899999999999E-5</v>
      </c>
      <c r="Y203" s="16">
        <v>2.5245199999999999E-2</v>
      </c>
    </row>
    <row r="204" spans="1:25" x14ac:dyDescent="0.2">
      <c r="A204" t="s">
        <v>233</v>
      </c>
      <c r="B204" t="s">
        <v>234</v>
      </c>
      <c r="C204" t="s">
        <v>235</v>
      </c>
      <c r="D204">
        <v>12</v>
      </c>
      <c r="E204" t="s">
        <v>162</v>
      </c>
      <c r="F204">
        <v>329786</v>
      </c>
      <c r="G204">
        <v>372039</v>
      </c>
      <c r="H204" t="s">
        <v>93</v>
      </c>
      <c r="I204">
        <v>590545</v>
      </c>
      <c r="J204" t="s">
        <v>53</v>
      </c>
      <c r="K204" t="s">
        <v>54</v>
      </c>
      <c r="L204" s="16">
        <v>0.98593699999999995</v>
      </c>
      <c r="M204" s="16">
        <v>31.550999999999998</v>
      </c>
      <c r="N204" s="16">
        <v>38.948999999999998</v>
      </c>
      <c r="O204" s="16">
        <v>18.5</v>
      </c>
      <c r="P204" s="16">
        <v>0.42668</v>
      </c>
      <c r="Q204" s="28">
        <v>0.56544099999999997</v>
      </c>
      <c r="R204" s="28">
        <v>0.98043400000000003</v>
      </c>
      <c r="S204" s="28">
        <v>-1.83924E-3</v>
      </c>
      <c r="T204" s="28">
        <v>3.19929E-3</v>
      </c>
      <c r="U204" t="s">
        <v>236</v>
      </c>
      <c r="V204">
        <v>1314581</v>
      </c>
      <c r="W204" s="16">
        <v>5.5286500000000002E-2</v>
      </c>
      <c r="X204" s="1">
        <v>1.8264899999999999E-5</v>
      </c>
      <c r="Y204" s="16">
        <v>2.5245199999999999E-2</v>
      </c>
    </row>
    <row r="205" spans="1:25" x14ac:dyDescent="0.2">
      <c r="A205" t="s">
        <v>233</v>
      </c>
      <c r="B205" t="s">
        <v>234</v>
      </c>
      <c r="C205" t="s">
        <v>235</v>
      </c>
      <c r="D205">
        <v>12</v>
      </c>
      <c r="E205" t="s">
        <v>162</v>
      </c>
      <c r="F205">
        <v>329786</v>
      </c>
      <c r="G205">
        <v>372039</v>
      </c>
      <c r="H205" t="s">
        <v>113</v>
      </c>
      <c r="I205">
        <v>615656</v>
      </c>
      <c r="J205" t="s">
        <v>54</v>
      </c>
      <c r="K205" t="s">
        <v>53</v>
      </c>
      <c r="L205" s="16">
        <v>0.92937700000000001</v>
      </c>
      <c r="M205" s="16">
        <v>23.562999999999999</v>
      </c>
      <c r="N205" s="16">
        <v>46.481999999999999</v>
      </c>
      <c r="O205" s="16">
        <v>18.951000000000001</v>
      </c>
      <c r="P205" s="16">
        <v>0.47408899999999998</v>
      </c>
      <c r="Q205" s="28">
        <v>0.59019200000000005</v>
      </c>
      <c r="R205" s="28">
        <v>0.91045799999999999</v>
      </c>
      <c r="S205" s="28">
        <v>1.89251E-3</v>
      </c>
      <c r="T205" s="28">
        <v>3.5380799999999999E-3</v>
      </c>
      <c r="U205" t="s">
        <v>236</v>
      </c>
      <c r="V205">
        <v>1314581</v>
      </c>
      <c r="W205" s="16">
        <v>5.5286500000000002E-2</v>
      </c>
      <c r="X205" s="1">
        <v>1.8264899999999999E-5</v>
      </c>
      <c r="Y205" s="16">
        <v>2.5245199999999999E-2</v>
      </c>
    </row>
    <row r="206" spans="1:25" x14ac:dyDescent="0.2">
      <c r="A206" t="s">
        <v>233</v>
      </c>
      <c r="B206" t="s">
        <v>234</v>
      </c>
      <c r="C206" t="s">
        <v>235</v>
      </c>
      <c r="D206">
        <v>12</v>
      </c>
      <c r="E206" t="s">
        <v>162</v>
      </c>
      <c r="F206">
        <v>329786</v>
      </c>
      <c r="G206">
        <v>372039</v>
      </c>
      <c r="H206" t="s">
        <v>118</v>
      </c>
      <c r="I206">
        <v>619808</v>
      </c>
      <c r="J206" t="s">
        <v>54</v>
      </c>
      <c r="K206" t="s">
        <v>53</v>
      </c>
      <c r="L206" s="16">
        <v>0.93476499999999996</v>
      </c>
      <c r="M206" s="16">
        <v>57.2</v>
      </c>
      <c r="N206" s="16">
        <v>30.846</v>
      </c>
      <c r="O206" s="16">
        <v>0.95199999999999996</v>
      </c>
      <c r="P206" s="16">
        <v>0.18399299999999999</v>
      </c>
      <c r="Q206" s="28">
        <v>0.62906499999999999</v>
      </c>
      <c r="R206" s="28">
        <v>0.96619200000000005</v>
      </c>
      <c r="S206" s="28">
        <v>-2.2709000000000002E-3</v>
      </c>
      <c r="T206" s="28">
        <v>4.6990399999999998E-3</v>
      </c>
      <c r="U206" t="s">
        <v>236</v>
      </c>
      <c r="V206">
        <v>1314581</v>
      </c>
      <c r="W206" s="16">
        <v>5.5286500000000002E-2</v>
      </c>
      <c r="X206" s="1">
        <v>1.8264899999999999E-5</v>
      </c>
      <c r="Y206" s="16">
        <v>2.5245199999999999E-2</v>
      </c>
    </row>
    <row r="207" spans="1:25" x14ac:dyDescent="0.2">
      <c r="A207" t="s">
        <v>233</v>
      </c>
      <c r="B207" t="s">
        <v>234</v>
      </c>
      <c r="C207" t="s">
        <v>235</v>
      </c>
      <c r="D207">
        <v>12</v>
      </c>
      <c r="E207" t="s">
        <v>162</v>
      </c>
      <c r="F207">
        <v>329786</v>
      </c>
      <c r="G207">
        <v>372039</v>
      </c>
      <c r="H207" t="s">
        <v>112</v>
      </c>
      <c r="I207">
        <v>606598</v>
      </c>
      <c r="J207" t="s">
        <v>57</v>
      </c>
      <c r="K207" t="s">
        <v>56</v>
      </c>
      <c r="L207" s="16">
        <v>0.997587</v>
      </c>
      <c r="M207" s="16">
        <v>57.042000000000002</v>
      </c>
      <c r="N207" s="16">
        <v>30.937000000000001</v>
      </c>
      <c r="O207" s="16">
        <v>1.02</v>
      </c>
      <c r="P207" s="16">
        <v>0.18526599999999999</v>
      </c>
      <c r="Q207" s="28">
        <v>0.63224999999999998</v>
      </c>
      <c r="R207" s="28">
        <v>0.99928499999999998</v>
      </c>
      <c r="S207" s="28">
        <v>-2.20572E-3</v>
      </c>
      <c r="T207" s="28">
        <v>4.6058100000000001E-3</v>
      </c>
      <c r="U207" t="s">
        <v>236</v>
      </c>
      <c r="V207">
        <v>1314581</v>
      </c>
      <c r="W207" s="16">
        <v>5.5286500000000002E-2</v>
      </c>
      <c r="X207" s="1">
        <v>1.8264899999999999E-5</v>
      </c>
      <c r="Y207" s="16">
        <v>2.5245199999999999E-2</v>
      </c>
    </row>
    <row r="208" spans="1:25" x14ac:dyDescent="0.2">
      <c r="A208" t="s">
        <v>233</v>
      </c>
      <c r="B208" t="s">
        <v>234</v>
      </c>
      <c r="C208" t="s">
        <v>235</v>
      </c>
      <c r="D208">
        <v>12</v>
      </c>
      <c r="E208" t="s">
        <v>162</v>
      </c>
      <c r="F208">
        <v>329786</v>
      </c>
      <c r="G208">
        <v>372039</v>
      </c>
      <c r="H208" t="s">
        <v>115</v>
      </c>
      <c r="I208">
        <v>617308</v>
      </c>
      <c r="J208" t="s">
        <v>56</v>
      </c>
      <c r="K208" t="s">
        <v>57</v>
      </c>
      <c r="L208" s="16">
        <v>0.93987299999999996</v>
      </c>
      <c r="M208" s="16">
        <v>57.189</v>
      </c>
      <c r="N208" s="16">
        <v>30.907</v>
      </c>
      <c r="O208" s="16">
        <v>0.90300000000000002</v>
      </c>
      <c r="P208" s="16">
        <v>0.183783</v>
      </c>
      <c r="Q208" s="28">
        <v>0.63639999999999997</v>
      </c>
      <c r="R208" s="28">
        <v>0.97016100000000005</v>
      </c>
      <c r="S208" s="28">
        <v>-2.2239199999999999E-3</v>
      </c>
      <c r="T208" s="28">
        <v>4.7010699999999999E-3</v>
      </c>
      <c r="U208" t="s">
        <v>236</v>
      </c>
      <c r="V208">
        <v>1314581</v>
      </c>
      <c r="W208" s="16">
        <v>5.5286500000000002E-2</v>
      </c>
      <c r="X208" s="1">
        <v>1.8264899999999999E-5</v>
      </c>
      <c r="Y208" s="16">
        <v>2.5245199999999999E-2</v>
      </c>
    </row>
    <row r="209" spans="1:25" x14ac:dyDescent="0.2">
      <c r="A209" t="s">
        <v>233</v>
      </c>
      <c r="B209" t="s">
        <v>234</v>
      </c>
      <c r="C209" t="s">
        <v>235</v>
      </c>
      <c r="D209">
        <v>12</v>
      </c>
      <c r="E209" t="s">
        <v>162</v>
      </c>
      <c r="F209">
        <v>329786</v>
      </c>
      <c r="G209">
        <v>372039</v>
      </c>
      <c r="H209" t="s">
        <v>62</v>
      </c>
      <c r="I209">
        <v>540544</v>
      </c>
      <c r="J209" t="s">
        <v>56</v>
      </c>
      <c r="K209" t="s">
        <v>54</v>
      </c>
      <c r="L209" s="16">
        <v>0.95661099999999999</v>
      </c>
      <c r="M209" s="16">
        <v>44.848999999999997</v>
      </c>
      <c r="N209" s="16">
        <v>38.167000000000002</v>
      </c>
      <c r="O209" s="16">
        <v>5.9809999999999999</v>
      </c>
      <c r="P209" s="16">
        <v>0.28163300000000002</v>
      </c>
      <c r="Q209" s="28">
        <v>0.66129099999999996</v>
      </c>
      <c r="R209" s="28">
        <v>0.949098</v>
      </c>
      <c r="S209" s="28">
        <v>1.6950999999999999E-3</v>
      </c>
      <c r="T209" s="28">
        <v>3.8793500000000002E-3</v>
      </c>
      <c r="U209" t="s">
        <v>236</v>
      </c>
      <c r="V209">
        <v>1314581</v>
      </c>
      <c r="W209" s="16">
        <v>5.5286500000000002E-2</v>
      </c>
      <c r="X209" s="1">
        <v>1.8264899999999999E-5</v>
      </c>
      <c r="Y209" s="16">
        <v>2.5245199999999999E-2</v>
      </c>
    </row>
    <row r="210" spans="1:25" x14ac:dyDescent="0.2">
      <c r="A210" t="s">
        <v>233</v>
      </c>
      <c r="B210" t="s">
        <v>234</v>
      </c>
      <c r="C210" t="s">
        <v>235</v>
      </c>
      <c r="D210">
        <v>12</v>
      </c>
      <c r="E210" t="s">
        <v>162</v>
      </c>
      <c r="F210">
        <v>329786</v>
      </c>
      <c r="G210">
        <v>372039</v>
      </c>
      <c r="H210" t="s">
        <v>120</v>
      </c>
      <c r="I210">
        <v>624177</v>
      </c>
      <c r="J210" t="s">
        <v>56</v>
      </c>
      <c r="K210" t="s">
        <v>54</v>
      </c>
      <c r="L210" s="16">
        <v>0.89206099999999999</v>
      </c>
      <c r="M210" s="16">
        <v>58.322000000000003</v>
      </c>
      <c r="N210" s="16">
        <v>30.114999999999998</v>
      </c>
      <c r="O210" s="16">
        <v>0.56299999999999994</v>
      </c>
      <c r="P210" s="16">
        <v>0.175511</v>
      </c>
      <c r="Q210" s="28">
        <v>0.67252500000000004</v>
      </c>
      <c r="R210" s="28">
        <v>0.90454599999999996</v>
      </c>
      <c r="S210" s="28">
        <v>-2.0932300000000002E-3</v>
      </c>
      <c r="T210" s="28">
        <v>4.9964400000000004E-3</v>
      </c>
      <c r="U210" t="s">
        <v>236</v>
      </c>
      <c r="V210">
        <v>1314581</v>
      </c>
      <c r="W210" s="16">
        <v>5.5286500000000002E-2</v>
      </c>
      <c r="X210" s="1">
        <v>1.8264899999999999E-5</v>
      </c>
      <c r="Y210" s="16">
        <v>2.5245199999999999E-2</v>
      </c>
    </row>
    <row r="211" spans="1:25" x14ac:dyDescent="0.2">
      <c r="A211" t="s">
        <v>233</v>
      </c>
      <c r="B211" t="s">
        <v>234</v>
      </c>
      <c r="C211" t="s">
        <v>235</v>
      </c>
      <c r="D211">
        <v>12</v>
      </c>
      <c r="E211" t="s">
        <v>162</v>
      </c>
      <c r="F211">
        <v>329786</v>
      </c>
      <c r="G211">
        <v>372039</v>
      </c>
      <c r="H211" t="s">
        <v>111</v>
      </c>
      <c r="I211">
        <v>606324</v>
      </c>
      <c r="J211" t="s">
        <v>57</v>
      </c>
      <c r="K211" t="s">
        <v>53</v>
      </c>
      <c r="L211" s="16">
        <v>0.99818700000000005</v>
      </c>
      <c r="M211" s="16">
        <v>56.043999999999997</v>
      </c>
      <c r="N211" s="16">
        <v>30.949000000000002</v>
      </c>
      <c r="O211" s="16">
        <v>2.0070000000000001</v>
      </c>
      <c r="P211" s="16">
        <v>0.19642100000000001</v>
      </c>
      <c r="Q211" s="28">
        <v>0.68893899999999997</v>
      </c>
      <c r="R211" s="28">
        <v>0.999471</v>
      </c>
      <c r="S211" s="28">
        <v>-1.7535999999999999E-3</v>
      </c>
      <c r="T211" s="28">
        <v>4.3786800000000002E-3</v>
      </c>
      <c r="U211" t="s">
        <v>236</v>
      </c>
      <c r="V211">
        <v>1314581</v>
      </c>
      <c r="W211" s="16">
        <v>5.5286500000000002E-2</v>
      </c>
      <c r="X211" s="1">
        <v>1.8264899999999999E-5</v>
      </c>
      <c r="Y211" s="16">
        <v>2.5245199999999999E-2</v>
      </c>
    </row>
    <row r="212" spans="1:25" x14ac:dyDescent="0.2">
      <c r="A212" t="s">
        <v>233</v>
      </c>
      <c r="B212" t="s">
        <v>234</v>
      </c>
      <c r="C212" t="s">
        <v>235</v>
      </c>
      <c r="D212">
        <v>12</v>
      </c>
      <c r="E212" t="s">
        <v>162</v>
      </c>
      <c r="F212">
        <v>329786</v>
      </c>
      <c r="G212">
        <v>372039</v>
      </c>
      <c r="H212" t="s">
        <v>88</v>
      </c>
      <c r="I212">
        <v>588944</v>
      </c>
      <c r="J212" t="s">
        <v>57</v>
      </c>
      <c r="K212" t="s">
        <v>54</v>
      </c>
      <c r="L212" s="16">
        <v>0.96685900000000002</v>
      </c>
      <c r="M212" s="16">
        <v>18.725000000000001</v>
      </c>
      <c r="N212" s="16">
        <v>41.802999999999997</v>
      </c>
      <c r="O212" s="16">
        <v>28.472000000000001</v>
      </c>
      <c r="P212" s="16">
        <v>0.44524200000000003</v>
      </c>
      <c r="Q212" s="28">
        <v>0.727329</v>
      </c>
      <c r="R212" s="28">
        <v>0.97106099999999995</v>
      </c>
      <c r="S212" s="28">
        <v>1.1453800000000001E-3</v>
      </c>
      <c r="T212" s="28">
        <v>3.2883500000000002E-3</v>
      </c>
      <c r="U212" t="s">
        <v>236</v>
      </c>
      <c r="V212">
        <v>1314581</v>
      </c>
      <c r="W212" s="16">
        <v>5.5286500000000002E-2</v>
      </c>
      <c r="X212" s="1">
        <v>1.8264899999999999E-5</v>
      </c>
      <c r="Y212" s="16">
        <v>2.5245199999999999E-2</v>
      </c>
    </row>
    <row r="213" spans="1:25" x14ac:dyDescent="0.2">
      <c r="A213" t="s">
        <v>233</v>
      </c>
      <c r="B213" t="s">
        <v>234</v>
      </c>
      <c r="C213" t="s">
        <v>235</v>
      </c>
      <c r="D213">
        <v>12</v>
      </c>
      <c r="E213" t="s">
        <v>162</v>
      </c>
      <c r="F213">
        <v>329786</v>
      </c>
      <c r="G213">
        <v>372039</v>
      </c>
      <c r="H213" t="s">
        <v>114</v>
      </c>
      <c r="I213">
        <v>615963</v>
      </c>
      <c r="J213" t="s">
        <v>56</v>
      </c>
      <c r="K213" t="s">
        <v>57</v>
      </c>
      <c r="L213" s="16">
        <v>0.95037199999999999</v>
      </c>
      <c r="M213" s="16">
        <v>40.671999999999997</v>
      </c>
      <c r="N213" s="16">
        <v>38.097000000000001</v>
      </c>
      <c r="O213" s="16">
        <v>10.228999999999999</v>
      </c>
      <c r="P213" s="16">
        <v>0.32896799999999998</v>
      </c>
      <c r="Q213" s="28">
        <v>0.75011499999999998</v>
      </c>
      <c r="R213" s="28">
        <v>0.92019899999999999</v>
      </c>
      <c r="S213" s="28">
        <v>-1.14146E-3</v>
      </c>
      <c r="T213" s="28">
        <v>3.6066599999999998E-3</v>
      </c>
      <c r="U213" t="s">
        <v>236</v>
      </c>
      <c r="V213">
        <v>1314581</v>
      </c>
      <c r="W213" s="16">
        <v>5.5286500000000002E-2</v>
      </c>
      <c r="X213" s="1">
        <v>1.8264899999999999E-5</v>
      </c>
      <c r="Y213" s="16">
        <v>2.5245199999999999E-2</v>
      </c>
    </row>
    <row r="214" spans="1:25" x14ac:dyDescent="0.2">
      <c r="A214" t="s">
        <v>233</v>
      </c>
      <c r="B214" t="s">
        <v>234</v>
      </c>
      <c r="C214" t="s">
        <v>235</v>
      </c>
      <c r="D214">
        <v>12</v>
      </c>
      <c r="E214" t="s">
        <v>162</v>
      </c>
      <c r="F214">
        <v>329786</v>
      </c>
      <c r="G214">
        <v>372039</v>
      </c>
      <c r="H214" t="s">
        <v>109</v>
      </c>
      <c r="I214">
        <v>605887</v>
      </c>
      <c r="J214" t="s">
        <v>57</v>
      </c>
      <c r="K214" t="s">
        <v>56</v>
      </c>
      <c r="L214" s="16">
        <v>1</v>
      </c>
      <c r="M214" s="16">
        <v>57</v>
      </c>
      <c r="N214" s="16">
        <v>30</v>
      </c>
      <c r="O214" s="16">
        <v>2</v>
      </c>
      <c r="P214" s="16">
        <v>0.19101099999999999</v>
      </c>
      <c r="Q214" s="28">
        <v>0.76234299999999999</v>
      </c>
      <c r="R214" s="28">
        <v>1</v>
      </c>
      <c r="S214" s="28">
        <v>-1.33077E-3</v>
      </c>
      <c r="T214" s="28">
        <v>4.3994799999999999E-3</v>
      </c>
      <c r="U214" t="s">
        <v>236</v>
      </c>
      <c r="V214">
        <v>1314581</v>
      </c>
      <c r="W214" s="16">
        <v>5.5286500000000002E-2</v>
      </c>
      <c r="X214" s="1">
        <v>1.8264899999999999E-5</v>
      </c>
      <c r="Y214" s="16">
        <v>2.5245199999999999E-2</v>
      </c>
    </row>
    <row r="215" spans="1:25" x14ac:dyDescent="0.2">
      <c r="A215" t="s">
        <v>233</v>
      </c>
      <c r="B215" t="s">
        <v>234</v>
      </c>
      <c r="C215" t="s">
        <v>235</v>
      </c>
      <c r="D215">
        <v>12</v>
      </c>
      <c r="E215" t="s">
        <v>162</v>
      </c>
      <c r="F215">
        <v>329786</v>
      </c>
      <c r="G215">
        <v>372039</v>
      </c>
      <c r="H215" t="s">
        <v>117</v>
      </c>
      <c r="I215">
        <v>619618</v>
      </c>
      <c r="J215" t="s">
        <v>57</v>
      </c>
      <c r="K215" t="s">
        <v>53</v>
      </c>
      <c r="L215" s="16">
        <v>0.93163300000000004</v>
      </c>
      <c r="M215" s="16">
        <v>58.93</v>
      </c>
      <c r="N215" s="16">
        <v>29.873000000000001</v>
      </c>
      <c r="O215" s="16">
        <v>0.19700000000000001</v>
      </c>
      <c r="P215" s="16">
        <v>0.170039</v>
      </c>
      <c r="Q215" s="28">
        <v>0.76446499999999995</v>
      </c>
      <c r="R215" s="28">
        <v>0.95378200000000002</v>
      </c>
      <c r="S215" s="28">
        <v>-1.4927899999999999E-3</v>
      </c>
      <c r="T215" s="28">
        <v>4.9906400000000002E-3</v>
      </c>
      <c r="U215" t="s">
        <v>236</v>
      </c>
      <c r="V215">
        <v>1314581</v>
      </c>
      <c r="W215" s="16">
        <v>5.5286500000000002E-2</v>
      </c>
      <c r="X215" s="1">
        <v>1.8264899999999999E-5</v>
      </c>
      <c r="Y215" s="16">
        <v>2.5245199999999999E-2</v>
      </c>
    </row>
    <row r="216" spans="1:25" x14ac:dyDescent="0.2">
      <c r="A216" t="s">
        <v>233</v>
      </c>
      <c r="B216" t="s">
        <v>234</v>
      </c>
      <c r="C216" t="s">
        <v>235</v>
      </c>
      <c r="D216">
        <v>12</v>
      </c>
      <c r="E216" t="s">
        <v>162</v>
      </c>
      <c r="F216">
        <v>329786</v>
      </c>
      <c r="G216">
        <v>372039</v>
      </c>
      <c r="H216" t="s">
        <v>116</v>
      </c>
      <c r="I216">
        <v>618790</v>
      </c>
      <c r="J216" t="s">
        <v>54</v>
      </c>
      <c r="K216" t="s">
        <v>56</v>
      </c>
      <c r="L216" s="16">
        <v>0.96370999999999996</v>
      </c>
      <c r="M216" s="16">
        <v>52.292999999999999</v>
      </c>
      <c r="N216" s="16">
        <v>31.552</v>
      </c>
      <c r="O216" s="16">
        <v>5.1539999999999999</v>
      </c>
      <c r="P216" s="16">
        <v>0.23517099999999999</v>
      </c>
      <c r="Q216" s="28">
        <v>0.78890800000000005</v>
      </c>
      <c r="R216" s="28">
        <v>0.97610399999999997</v>
      </c>
      <c r="S216" s="28">
        <v>-1.0458900000000001E-3</v>
      </c>
      <c r="T216" s="28">
        <v>3.90522E-3</v>
      </c>
      <c r="U216" t="s">
        <v>236</v>
      </c>
      <c r="V216">
        <v>1314581</v>
      </c>
      <c r="W216" s="16">
        <v>5.5286500000000002E-2</v>
      </c>
      <c r="X216" s="1">
        <v>1.8264899999999999E-5</v>
      </c>
      <c r="Y216" s="16">
        <v>2.5245199999999999E-2</v>
      </c>
    </row>
    <row r="217" spans="1:25" x14ac:dyDescent="0.2">
      <c r="A217" t="s">
        <v>233</v>
      </c>
      <c r="B217" t="s">
        <v>234</v>
      </c>
      <c r="C217" t="s">
        <v>235</v>
      </c>
      <c r="D217">
        <v>12</v>
      </c>
      <c r="E217" t="s">
        <v>162</v>
      </c>
      <c r="F217">
        <v>329786</v>
      </c>
      <c r="G217">
        <v>372039</v>
      </c>
      <c r="H217" t="s">
        <v>107</v>
      </c>
      <c r="I217">
        <v>600881</v>
      </c>
      <c r="J217" t="s">
        <v>53</v>
      </c>
      <c r="K217" t="s">
        <v>57</v>
      </c>
      <c r="L217" s="16">
        <v>0.99928799999999995</v>
      </c>
      <c r="M217" s="16">
        <v>51.023000000000003</v>
      </c>
      <c r="N217" s="16">
        <v>34.976999999999997</v>
      </c>
      <c r="O217" s="16">
        <v>3</v>
      </c>
      <c r="P217" s="16">
        <v>0.230208</v>
      </c>
      <c r="Q217" s="28">
        <v>0.86121000000000003</v>
      </c>
      <c r="R217" s="28">
        <v>1</v>
      </c>
      <c r="S217" s="28">
        <v>7.2585E-4</v>
      </c>
      <c r="T217" s="28">
        <v>4.1512900000000002E-3</v>
      </c>
      <c r="U217" t="s">
        <v>236</v>
      </c>
      <c r="V217">
        <v>1314581</v>
      </c>
      <c r="W217" s="16">
        <v>5.5286500000000002E-2</v>
      </c>
      <c r="X217" s="1">
        <v>1.8264899999999999E-5</v>
      </c>
      <c r="Y217" s="16">
        <v>2.5245199999999999E-2</v>
      </c>
    </row>
    <row r="218" spans="1:25" x14ac:dyDescent="0.2">
      <c r="A218" t="s">
        <v>233</v>
      </c>
      <c r="B218" t="s">
        <v>234</v>
      </c>
      <c r="C218" t="s">
        <v>235</v>
      </c>
      <c r="D218">
        <v>12</v>
      </c>
      <c r="E218" t="s">
        <v>162</v>
      </c>
      <c r="F218">
        <v>329786</v>
      </c>
      <c r="G218">
        <v>372039</v>
      </c>
      <c r="H218" t="s">
        <v>104</v>
      </c>
      <c r="I218">
        <v>597856</v>
      </c>
      <c r="J218" t="s">
        <v>56</v>
      </c>
      <c r="K218" t="s">
        <v>53</v>
      </c>
      <c r="L218" s="16">
        <v>0.999135</v>
      </c>
      <c r="M218" s="16">
        <v>51.027000000000001</v>
      </c>
      <c r="N218" s="16">
        <v>34.972000000000001</v>
      </c>
      <c r="O218" s="16">
        <v>3.0009999999999999</v>
      </c>
      <c r="P218" s="16">
        <v>0.23019100000000001</v>
      </c>
      <c r="Q218" s="28">
        <v>0.86128000000000005</v>
      </c>
      <c r="R218" s="28">
        <v>0.99998699999999996</v>
      </c>
      <c r="S218" s="28">
        <v>7.2546299999999998E-4</v>
      </c>
      <c r="T218" s="28">
        <v>4.1511899999999999E-3</v>
      </c>
      <c r="U218" t="s">
        <v>236</v>
      </c>
      <c r="V218">
        <v>1314581</v>
      </c>
      <c r="W218" s="16">
        <v>5.5286500000000002E-2</v>
      </c>
      <c r="X218" s="1">
        <v>1.8264899999999999E-5</v>
      </c>
      <c r="Y218" s="16">
        <v>2.5245199999999999E-2</v>
      </c>
    </row>
    <row r="219" spans="1:25" x14ac:dyDescent="0.2">
      <c r="A219" t="s">
        <v>233</v>
      </c>
      <c r="B219" t="s">
        <v>234</v>
      </c>
      <c r="C219" t="s">
        <v>235</v>
      </c>
      <c r="D219">
        <v>12</v>
      </c>
      <c r="E219" t="s">
        <v>162</v>
      </c>
      <c r="F219">
        <v>329786</v>
      </c>
      <c r="G219">
        <v>372039</v>
      </c>
      <c r="H219" t="s">
        <v>105</v>
      </c>
      <c r="I219">
        <v>598783</v>
      </c>
      <c r="J219" t="s">
        <v>56</v>
      </c>
      <c r="K219" t="s">
        <v>57</v>
      </c>
      <c r="L219" s="16">
        <v>0.99875599999999998</v>
      </c>
      <c r="M219" s="16">
        <v>51.04</v>
      </c>
      <c r="N219" s="16">
        <v>34.96</v>
      </c>
      <c r="O219" s="16">
        <v>3</v>
      </c>
      <c r="P219" s="16">
        <v>0.23011200000000001</v>
      </c>
      <c r="Q219" s="28">
        <v>0.86226599999999998</v>
      </c>
      <c r="R219" s="28">
        <v>0.99964799999999998</v>
      </c>
      <c r="S219" s="28">
        <v>7.2041599999999998E-4</v>
      </c>
      <c r="T219" s="28">
        <v>4.1521300000000004E-3</v>
      </c>
      <c r="U219" t="s">
        <v>236</v>
      </c>
      <c r="V219">
        <v>1314581</v>
      </c>
      <c r="W219" s="16">
        <v>5.5286500000000002E-2</v>
      </c>
      <c r="X219" s="1">
        <v>1.8264899999999999E-5</v>
      </c>
      <c r="Y219" s="16">
        <v>2.5245199999999999E-2</v>
      </c>
    </row>
    <row r="220" spans="1:25" x14ac:dyDescent="0.2">
      <c r="A220" t="s">
        <v>233</v>
      </c>
      <c r="B220" t="s">
        <v>234</v>
      </c>
      <c r="C220" t="s">
        <v>235</v>
      </c>
      <c r="D220">
        <v>12</v>
      </c>
      <c r="E220" t="s">
        <v>162</v>
      </c>
      <c r="F220">
        <v>329786</v>
      </c>
      <c r="G220">
        <v>372039</v>
      </c>
      <c r="H220" t="s">
        <v>106</v>
      </c>
      <c r="I220">
        <v>600317</v>
      </c>
      <c r="J220" t="s">
        <v>56</v>
      </c>
      <c r="K220" t="s">
        <v>54</v>
      </c>
      <c r="L220" s="16">
        <v>0.99738800000000005</v>
      </c>
      <c r="M220" s="16">
        <v>52.087000000000003</v>
      </c>
      <c r="N220" s="16">
        <v>34.912999999999997</v>
      </c>
      <c r="O220" s="16">
        <v>2</v>
      </c>
      <c r="P220" s="16">
        <v>0.218612</v>
      </c>
      <c r="Q220" s="28">
        <v>0.89622000000000002</v>
      </c>
      <c r="R220" s="28">
        <v>0.99999800000000005</v>
      </c>
      <c r="S220" s="28">
        <v>5.64224E-4</v>
      </c>
      <c r="T220" s="28">
        <v>4.3256199999999996E-3</v>
      </c>
      <c r="U220" t="s">
        <v>236</v>
      </c>
      <c r="V220">
        <v>1314581</v>
      </c>
      <c r="W220" s="16">
        <v>5.5286500000000002E-2</v>
      </c>
      <c r="X220" s="1">
        <v>1.8264899999999999E-5</v>
      </c>
      <c r="Y220" s="16">
        <v>2.5245199999999999E-2</v>
      </c>
    </row>
    <row r="221" spans="1:25" x14ac:dyDescent="0.2">
      <c r="A221" t="s">
        <v>233</v>
      </c>
      <c r="B221" t="s">
        <v>234</v>
      </c>
      <c r="C221" t="s">
        <v>235</v>
      </c>
      <c r="D221">
        <v>12</v>
      </c>
      <c r="E221" t="s">
        <v>162</v>
      </c>
      <c r="F221">
        <v>329786</v>
      </c>
      <c r="G221">
        <v>372039</v>
      </c>
      <c r="H221" t="s">
        <v>110</v>
      </c>
      <c r="I221">
        <v>606173</v>
      </c>
      <c r="J221" t="s">
        <v>56</v>
      </c>
      <c r="K221" t="s">
        <v>53</v>
      </c>
      <c r="L221" s="16">
        <v>1</v>
      </c>
      <c r="M221" s="16">
        <v>2</v>
      </c>
      <c r="N221" s="16">
        <v>31</v>
      </c>
      <c r="O221" s="16">
        <v>56</v>
      </c>
      <c r="P221" s="16">
        <v>0.196629</v>
      </c>
      <c r="Q221" s="28">
        <v>0.90369500000000003</v>
      </c>
      <c r="R221" s="28">
        <v>1</v>
      </c>
      <c r="S221" s="28">
        <v>-5.3021199999999996E-4</v>
      </c>
      <c r="T221" s="28">
        <v>4.3820999999999999E-3</v>
      </c>
      <c r="U221" t="s">
        <v>236</v>
      </c>
      <c r="V221">
        <v>1314581</v>
      </c>
      <c r="W221" s="16">
        <v>5.5286500000000002E-2</v>
      </c>
      <c r="X221" s="1">
        <v>1.8264899999999999E-5</v>
      </c>
      <c r="Y221" s="16">
        <v>2.5245199999999999E-2</v>
      </c>
    </row>
    <row r="222" spans="1:25" x14ac:dyDescent="0.2">
      <c r="A222" t="s">
        <v>233</v>
      </c>
      <c r="B222" t="s">
        <v>234</v>
      </c>
      <c r="C222" t="s">
        <v>235</v>
      </c>
      <c r="D222">
        <v>12</v>
      </c>
      <c r="E222" t="s">
        <v>162</v>
      </c>
      <c r="F222">
        <v>329786</v>
      </c>
      <c r="G222">
        <v>372039</v>
      </c>
      <c r="H222" t="s">
        <v>97</v>
      </c>
      <c r="I222">
        <v>592399</v>
      </c>
      <c r="J222" t="s">
        <v>56</v>
      </c>
      <c r="K222" t="s">
        <v>57</v>
      </c>
      <c r="L222" s="16">
        <v>0.971445</v>
      </c>
      <c r="M222" s="16">
        <v>61.685000000000002</v>
      </c>
      <c r="N222" s="16">
        <v>25.295999999999999</v>
      </c>
      <c r="O222" s="16">
        <v>2.0190000000000001</v>
      </c>
      <c r="P222" s="16">
        <v>0.164798</v>
      </c>
      <c r="Q222" s="28">
        <v>0.9617</v>
      </c>
      <c r="R222" s="28">
        <v>0.96686399999999995</v>
      </c>
      <c r="S222" s="28">
        <v>-2.13623E-4</v>
      </c>
      <c r="T222" s="28">
        <v>4.5981900000000003E-3</v>
      </c>
      <c r="U222" t="s">
        <v>236</v>
      </c>
      <c r="V222">
        <v>1314581</v>
      </c>
      <c r="W222" s="16">
        <v>5.5286500000000002E-2</v>
      </c>
      <c r="X222" s="1">
        <v>1.8264899999999999E-5</v>
      </c>
      <c r="Y222" s="16">
        <v>2.5245199999999999E-2</v>
      </c>
    </row>
    <row r="223" spans="1:25" x14ac:dyDescent="0.2">
      <c r="A223" t="s">
        <v>233</v>
      </c>
      <c r="B223" t="s">
        <v>234</v>
      </c>
      <c r="C223" t="s">
        <v>235</v>
      </c>
      <c r="D223">
        <v>12</v>
      </c>
      <c r="E223" t="s">
        <v>162</v>
      </c>
      <c r="F223">
        <v>329786</v>
      </c>
      <c r="G223">
        <v>372039</v>
      </c>
      <c r="H223" t="s">
        <v>119</v>
      </c>
      <c r="I223">
        <v>623129</v>
      </c>
      <c r="J223" t="s">
        <v>53</v>
      </c>
      <c r="K223" t="s">
        <v>54</v>
      </c>
      <c r="L223" s="16">
        <v>0.932952</v>
      </c>
      <c r="M223" s="16">
        <v>52.662999999999997</v>
      </c>
      <c r="N223" s="16">
        <v>31.635999999999999</v>
      </c>
      <c r="O223" s="16">
        <v>4.7</v>
      </c>
      <c r="P223" s="16">
        <v>0.230542</v>
      </c>
      <c r="Q223" s="28">
        <v>0.96423599999999998</v>
      </c>
      <c r="R223" s="28">
        <v>0.93950199999999995</v>
      </c>
      <c r="S223" s="28">
        <v>1.70576E-4</v>
      </c>
      <c r="T223" s="28">
        <v>4.0457999999999996E-3</v>
      </c>
      <c r="U223" t="s">
        <v>236</v>
      </c>
      <c r="V223">
        <v>1314581</v>
      </c>
      <c r="W223" s="16">
        <v>5.5286500000000002E-2</v>
      </c>
      <c r="X223" s="1">
        <v>1.8264899999999999E-5</v>
      </c>
      <c r="Y223" s="16">
        <v>2.5245199999999999E-2</v>
      </c>
    </row>
    <row r="224" spans="1:25" x14ac:dyDescent="0.2">
      <c r="A224" t="s">
        <v>233</v>
      </c>
      <c r="B224" t="s">
        <v>234</v>
      </c>
      <c r="C224" t="s">
        <v>235</v>
      </c>
      <c r="D224">
        <v>12</v>
      </c>
      <c r="E224" t="s">
        <v>162</v>
      </c>
      <c r="F224">
        <v>329786</v>
      </c>
      <c r="G224">
        <v>372039</v>
      </c>
      <c r="H224" t="s">
        <v>90</v>
      </c>
      <c r="I224">
        <v>589813</v>
      </c>
      <c r="J224" t="s">
        <v>54</v>
      </c>
      <c r="K224" t="s">
        <v>53</v>
      </c>
      <c r="L224" s="16">
        <v>0.94867699999999999</v>
      </c>
      <c r="M224" s="16">
        <v>58.759</v>
      </c>
      <c r="N224" s="16">
        <v>28.036000000000001</v>
      </c>
      <c r="O224" s="16">
        <v>2.2040000000000002</v>
      </c>
      <c r="P224" s="16">
        <v>0.18227199999999999</v>
      </c>
      <c r="Q224" s="28">
        <v>0.98791200000000001</v>
      </c>
      <c r="R224" s="28">
        <v>0.96147899999999997</v>
      </c>
      <c r="S224" s="28">
        <v>6.5241999999999996E-5</v>
      </c>
      <c r="T224" s="28">
        <v>4.4878299999999999E-3</v>
      </c>
      <c r="U224" t="s">
        <v>236</v>
      </c>
      <c r="V224">
        <v>1314581</v>
      </c>
      <c r="W224" s="16">
        <v>5.5286500000000002E-2</v>
      </c>
      <c r="X224" s="1">
        <v>1.8264899999999999E-5</v>
      </c>
      <c r="Y224" s="16">
        <v>2.5245199999999999E-2</v>
      </c>
    </row>
    <row r="225" spans="1:25" x14ac:dyDescent="0.2">
      <c r="A225" t="s">
        <v>237</v>
      </c>
      <c r="B225" t="s">
        <v>238</v>
      </c>
      <c r="C225" t="s">
        <v>239</v>
      </c>
      <c r="D225">
        <v>12</v>
      </c>
      <c r="E225" t="s">
        <v>168</v>
      </c>
      <c r="F225">
        <v>510740</v>
      </c>
      <c r="G225">
        <v>551806</v>
      </c>
      <c r="H225" t="s">
        <v>64</v>
      </c>
      <c r="I225">
        <v>558423</v>
      </c>
      <c r="J225" t="s">
        <v>56</v>
      </c>
      <c r="K225" t="s">
        <v>57</v>
      </c>
      <c r="L225" s="16">
        <v>0.81232499999999996</v>
      </c>
      <c r="M225" s="16">
        <v>46.956000000000003</v>
      </c>
      <c r="N225" s="16">
        <v>37.716999999999999</v>
      </c>
      <c r="O225" s="16">
        <v>4.3239999999999998</v>
      </c>
      <c r="P225" s="16">
        <v>0.260486</v>
      </c>
      <c r="Q225" s="28">
        <v>1.52718E-2</v>
      </c>
      <c r="R225" s="28">
        <v>0.80024799999999996</v>
      </c>
      <c r="S225" s="28">
        <v>-1.4152700000000001E-2</v>
      </c>
      <c r="T225" s="28">
        <v>5.8453100000000003E-3</v>
      </c>
      <c r="U225" t="s">
        <v>240</v>
      </c>
      <c r="V225">
        <v>286400</v>
      </c>
      <c r="W225" s="16">
        <v>0.24520500000000001</v>
      </c>
      <c r="X225" s="1">
        <v>9.2524799999999999E-5</v>
      </c>
      <c r="Y225" s="16">
        <v>-2.1962800000000001E-2</v>
      </c>
    </row>
    <row r="226" spans="1:25" x14ac:dyDescent="0.2">
      <c r="A226" t="s">
        <v>237</v>
      </c>
      <c r="B226" t="s">
        <v>238</v>
      </c>
      <c r="C226" t="s">
        <v>239</v>
      </c>
      <c r="D226">
        <v>12</v>
      </c>
      <c r="E226" t="s">
        <v>168</v>
      </c>
      <c r="F226">
        <v>510740</v>
      </c>
      <c r="G226">
        <v>551806</v>
      </c>
      <c r="H226" t="s">
        <v>65</v>
      </c>
      <c r="I226">
        <v>559365</v>
      </c>
      <c r="J226" t="s">
        <v>56</v>
      </c>
      <c r="K226" t="s">
        <v>54</v>
      </c>
      <c r="L226" s="16">
        <v>0.81069800000000003</v>
      </c>
      <c r="M226" s="16">
        <v>4.3449999999999998</v>
      </c>
      <c r="N226" s="16">
        <v>37.682000000000002</v>
      </c>
      <c r="O226" s="16">
        <v>46.972000000000001</v>
      </c>
      <c r="P226" s="16">
        <v>0.26051999999999997</v>
      </c>
      <c r="Q226" s="28">
        <v>1.5481099999999999E-2</v>
      </c>
      <c r="R226" s="28">
        <v>0.79917199999999999</v>
      </c>
      <c r="S226" s="28">
        <v>1.4121E-2</v>
      </c>
      <c r="T226" s="28">
        <v>5.8454700000000002E-3</v>
      </c>
      <c r="U226" t="s">
        <v>240</v>
      </c>
      <c r="V226">
        <v>286400</v>
      </c>
      <c r="W226" s="16">
        <v>0.24520500000000001</v>
      </c>
      <c r="X226" s="1">
        <v>9.2524799999999999E-5</v>
      </c>
      <c r="Y226" s="16">
        <v>-2.1962800000000001E-2</v>
      </c>
    </row>
    <row r="227" spans="1:25" x14ac:dyDescent="0.2">
      <c r="A227" t="s">
        <v>237</v>
      </c>
      <c r="B227" t="s">
        <v>238</v>
      </c>
      <c r="C227" t="s">
        <v>239</v>
      </c>
      <c r="D227">
        <v>12</v>
      </c>
      <c r="E227" t="s">
        <v>168</v>
      </c>
      <c r="F227">
        <v>510740</v>
      </c>
      <c r="G227">
        <v>551806</v>
      </c>
      <c r="H227" t="s">
        <v>98</v>
      </c>
      <c r="I227">
        <v>592524</v>
      </c>
      <c r="J227" t="s">
        <v>54</v>
      </c>
      <c r="K227" t="s">
        <v>53</v>
      </c>
      <c r="L227" s="16">
        <v>1</v>
      </c>
      <c r="M227" s="16">
        <v>49</v>
      </c>
      <c r="N227" s="16">
        <v>35</v>
      </c>
      <c r="O227" s="16">
        <v>5</v>
      </c>
      <c r="P227" s="16">
        <v>0.25280900000000001</v>
      </c>
      <c r="Q227" s="28">
        <v>3.4665300000000003E-2</v>
      </c>
      <c r="R227" s="28">
        <v>1</v>
      </c>
      <c r="S227" s="28">
        <v>1.0947699999999999E-2</v>
      </c>
      <c r="T227" s="28">
        <v>5.1181300000000002E-3</v>
      </c>
      <c r="U227" t="s">
        <v>240</v>
      </c>
      <c r="V227">
        <v>286400</v>
      </c>
      <c r="W227" s="16">
        <v>0.24520500000000001</v>
      </c>
      <c r="X227" s="1">
        <v>9.2524799999999999E-5</v>
      </c>
      <c r="Y227" s="16">
        <v>-2.1962800000000001E-2</v>
      </c>
    </row>
    <row r="228" spans="1:25" x14ac:dyDescent="0.2">
      <c r="A228" t="s">
        <v>237</v>
      </c>
      <c r="B228" t="s">
        <v>238</v>
      </c>
      <c r="C228" t="s">
        <v>239</v>
      </c>
      <c r="D228">
        <v>12</v>
      </c>
      <c r="E228" t="s">
        <v>168</v>
      </c>
      <c r="F228">
        <v>510740</v>
      </c>
      <c r="G228">
        <v>551806</v>
      </c>
      <c r="H228" t="s">
        <v>55</v>
      </c>
      <c r="I228">
        <v>522700</v>
      </c>
      <c r="J228" t="s">
        <v>56</v>
      </c>
      <c r="K228" t="s">
        <v>57</v>
      </c>
      <c r="L228" s="16">
        <v>0.87400699999999998</v>
      </c>
      <c r="M228" s="16">
        <v>7.484</v>
      </c>
      <c r="N228" s="16">
        <v>33.97</v>
      </c>
      <c r="O228" s="16">
        <v>47.540999999999997</v>
      </c>
      <c r="P228" s="16">
        <v>0.27494800000000003</v>
      </c>
      <c r="Q228" s="28">
        <v>4.1193399999999998E-2</v>
      </c>
      <c r="R228" s="28">
        <v>0.86181600000000003</v>
      </c>
      <c r="S228" s="28">
        <v>1.0597000000000001E-2</v>
      </c>
      <c r="T228" s="28">
        <v>5.1669000000000003E-3</v>
      </c>
      <c r="U228" t="s">
        <v>240</v>
      </c>
      <c r="V228">
        <v>286400</v>
      </c>
      <c r="W228" s="16">
        <v>0.24520500000000001</v>
      </c>
      <c r="X228" s="1">
        <v>9.2524799999999999E-5</v>
      </c>
      <c r="Y228" s="16">
        <v>-2.1962800000000001E-2</v>
      </c>
    </row>
    <row r="229" spans="1:25" x14ac:dyDescent="0.2">
      <c r="A229" t="s">
        <v>237</v>
      </c>
      <c r="B229" t="s">
        <v>238</v>
      </c>
      <c r="C229" t="s">
        <v>239</v>
      </c>
      <c r="D229">
        <v>12</v>
      </c>
      <c r="E229" t="s">
        <v>168</v>
      </c>
      <c r="F229">
        <v>510740</v>
      </c>
      <c r="G229">
        <v>551806</v>
      </c>
      <c r="H229" t="s">
        <v>58</v>
      </c>
      <c r="I229">
        <v>522975</v>
      </c>
      <c r="J229" t="s">
        <v>54</v>
      </c>
      <c r="K229" t="s">
        <v>57</v>
      </c>
      <c r="L229" s="16">
        <v>0.88515699999999997</v>
      </c>
      <c r="M229" s="16">
        <v>47.634</v>
      </c>
      <c r="N229" s="16">
        <v>35.801000000000002</v>
      </c>
      <c r="O229" s="16">
        <v>5.5590000000000002</v>
      </c>
      <c r="P229" s="16">
        <v>0.26360800000000001</v>
      </c>
      <c r="Q229" s="28">
        <v>4.8871699999999997E-2</v>
      </c>
      <c r="R229" s="28">
        <v>0.86328700000000003</v>
      </c>
      <c r="S229" s="28">
        <v>-1.0788900000000001E-2</v>
      </c>
      <c r="T229" s="28">
        <v>5.45934E-3</v>
      </c>
      <c r="U229" t="s">
        <v>240</v>
      </c>
      <c r="V229">
        <v>286400</v>
      </c>
      <c r="W229" s="16">
        <v>0.24520500000000001</v>
      </c>
      <c r="X229" s="1">
        <v>9.2524799999999999E-5</v>
      </c>
      <c r="Y229" s="16">
        <v>-2.1962800000000001E-2</v>
      </c>
    </row>
    <row r="230" spans="1:25" x14ac:dyDescent="0.2">
      <c r="A230" t="s">
        <v>237</v>
      </c>
      <c r="B230" t="s">
        <v>238</v>
      </c>
      <c r="C230" t="s">
        <v>239</v>
      </c>
      <c r="D230">
        <v>12</v>
      </c>
      <c r="E230" t="s">
        <v>168</v>
      </c>
      <c r="F230">
        <v>510740</v>
      </c>
      <c r="G230">
        <v>551806</v>
      </c>
      <c r="H230" t="s">
        <v>114</v>
      </c>
      <c r="I230">
        <v>615963</v>
      </c>
      <c r="J230" t="s">
        <v>56</v>
      </c>
      <c r="K230" t="s">
        <v>57</v>
      </c>
      <c r="L230" s="16">
        <v>0.95037199999999999</v>
      </c>
      <c r="M230" s="16">
        <v>40.671999999999997</v>
      </c>
      <c r="N230" s="16">
        <v>38.097000000000001</v>
      </c>
      <c r="O230" s="16">
        <v>10.228999999999999</v>
      </c>
      <c r="P230" s="16">
        <v>0.32896799999999998</v>
      </c>
      <c r="Q230" s="28">
        <v>5.2905899999999999E-2</v>
      </c>
      <c r="R230" s="28">
        <v>0.93311999999999995</v>
      </c>
      <c r="S230" s="28">
        <v>9.2838599999999997E-3</v>
      </c>
      <c r="T230" s="28">
        <v>4.7261899999999999E-3</v>
      </c>
      <c r="U230" t="s">
        <v>240</v>
      </c>
      <c r="V230">
        <v>286400</v>
      </c>
      <c r="W230" s="16">
        <v>0.24520500000000001</v>
      </c>
      <c r="X230" s="1">
        <v>9.2524799999999999E-5</v>
      </c>
      <c r="Y230" s="16">
        <v>-2.1962800000000001E-2</v>
      </c>
    </row>
    <row r="231" spans="1:25" x14ac:dyDescent="0.2">
      <c r="A231" t="s">
        <v>237</v>
      </c>
      <c r="B231" t="s">
        <v>238</v>
      </c>
      <c r="C231" t="s">
        <v>239</v>
      </c>
      <c r="D231">
        <v>12</v>
      </c>
      <c r="E231" t="s">
        <v>168</v>
      </c>
      <c r="F231">
        <v>510740</v>
      </c>
      <c r="G231">
        <v>551806</v>
      </c>
      <c r="H231" t="s">
        <v>59</v>
      </c>
      <c r="I231">
        <v>523350</v>
      </c>
      <c r="J231" t="s">
        <v>56</v>
      </c>
      <c r="K231" t="s">
        <v>57</v>
      </c>
      <c r="L231" s="16">
        <v>0.88609800000000005</v>
      </c>
      <c r="M231" s="16">
        <v>47.634999999999998</v>
      </c>
      <c r="N231" s="16">
        <v>35.603000000000002</v>
      </c>
      <c r="O231" s="16">
        <v>5.7590000000000003</v>
      </c>
      <c r="P231" s="16">
        <v>0.26473400000000002</v>
      </c>
      <c r="Q231" s="28">
        <v>5.3539000000000003E-2</v>
      </c>
      <c r="R231" s="28">
        <v>0.86412299999999997</v>
      </c>
      <c r="S231" s="28">
        <v>-1.0507600000000001E-2</v>
      </c>
      <c r="T231" s="28">
        <v>5.4318200000000004E-3</v>
      </c>
      <c r="U231" t="s">
        <v>240</v>
      </c>
      <c r="V231">
        <v>286400</v>
      </c>
      <c r="W231" s="16">
        <v>0.24520500000000001</v>
      </c>
      <c r="X231" s="1">
        <v>9.2524799999999999E-5</v>
      </c>
      <c r="Y231" s="16">
        <v>-2.1962800000000001E-2</v>
      </c>
    </row>
    <row r="232" spans="1:25" x14ac:dyDescent="0.2">
      <c r="A232" t="s">
        <v>237</v>
      </c>
      <c r="B232" t="s">
        <v>238</v>
      </c>
      <c r="C232" t="s">
        <v>239</v>
      </c>
      <c r="D232">
        <v>12</v>
      </c>
      <c r="E232" t="s">
        <v>168</v>
      </c>
      <c r="F232">
        <v>510740</v>
      </c>
      <c r="G232">
        <v>551806</v>
      </c>
      <c r="H232" t="s">
        <v>101</v>
      </c>
      <c r="I232">
        <v>594019</v>
      </c>
      <c r="J232" t="s">
        <v>54</v>
      </c>
      <c r="K232" t="s">
        <v>53</v>
      </c>
      <c r="L232" s="16">
        <v>0.93851799999999996</v>
      </c>
      <c r="M232" s="16">
        <v>82.956999999999994</v>
      </c>
      <c r="N232" s="16">
        <v>6.0430000000000001</v>
      </c>
      <c r="O232" s="16">
        <v>0</v>
      </c>
      <c r="P232" s="16">
        <v>3.3949399999999998E-2</v>
      </c>
      <c r="Q232" s="28">
        <v>5.6060699999999998E-2</v>
      </c>
      <c r="R232" s="28">
        <v>0.879938</v>
      </c>
      <c r="S232" s="28">
        <v>2.5367799999999999E-2</v>
      </c>
      <c r="T232" s="28">
        <v>1.2650099999999999E-2</v>
      </c>
      <c r="U232" t="s">
        <v>240</v>
      </c>
      <c r="V232">
        <v>286400</v>
      </c>
      <c r="W232" s="16">
        <v>0.24520500000000001</v>
      </c>
      <c r="X232" s="1">
        <v>9.2524799999999999E-5</v>
      </c>
      <c r="Y232" s="16">
        <v>-2.1962800000000001E-2</v>
      </c>
    </row>
    <row r="233" spans="1:25" x14ac:dyDescent="0.2">
      <c r="A233" t="s">
        <v>237</v>
      </c>
      <c r="B233" t="s">
        <v>238</v>
      </c>
      <c r="C233" t="s">
        <v>239</v>
      </c>
      <c r="D233">
        <v>12</v>
      </c>
      <c r="E233" t="s">
        <v>168</v>
      </c>
      <c r="F233">
        <v>510740</v>
      </c>
      <c r="G233">
        <v>551806</v>
      </c>
      <c r="H233" t="s">
        <v>63</v>
      </c>
      <c r="I233">
        <v>557394</v>
      </c>
      <c r="J233" t="s">
        <v>54</v>
      </c>
      <c r="K233" t="s">
        <v>53</v>
      </c>
      <c r="L233" s="16">
        <v>0.82535999999999998</v>
      </c>
      <c r="M233" s="16">
        <v>52.381</v>
      </c>
      <c r="N233" s="16">
        <v>32.481000000000002</v>
      </c>
      <c r="O233" s="16">
        <v>4.1390000000000002</v>
      </c>
      <c r="P233" s="16">
        <v>0.22898099999999999</v>
      </c>
      <c r="Q233" s="28">
        <v>5.8034200000000001E-2</v>
      </c>
      <c r="R233" s="28">
        <v>0.83697299999999997</v>
      </c>
      <c r="S233" s="28">
        <v>-1.10101E-2</v>
      </c>
      <c r="T233" s="28">
        <v>5.8336799999999999E-3</v>
      </c>
      <c r="U233" t="s">
        <v>240</v>
      </c>
      <c r="V233">
        <v>286400</v>
      </c>
      <c r="W233" s="16">
        <v>0.24520500000000001</v>
      </c>
      <c r="X233" s="1">
        <v>9.2524799999999999E-5</v>
      </c>
      <c r="Y233" s="16">
        <v>-2.1962800000000001E-2</v>
      </c>
    </row>
    <row r="234" spans="1:25" x14ac:dyDescent="0.2">
      <c r="A234" t="s">
        <v>237</v>
      </c>
      <c r="B234" t="s">
        <v>238</v>
      </c>
      <c r="C234" t="s">
        <v>239</v>
      </c>
      <c r="D234">
        <v>12</v>
      </c>
      <c r="E234" t="s">
        <v>168</v>
      </c>
      <c r="F234">
        <v>510740</v>
      </c>
      <c r="G234">
        <v>551806</v>
      </c>
      <c r="H234" t="s">
        <v>52</v>
      </c>
      <c r="I234">
        <v>522179</v>
      </c>
      <c r="J234" t="s">
        <v>53</v>
      </c>
      <c r="K234" t="s">
        <v>54</v>
      </c>
      <c r="L234" s="16">
        <v>0.86048599999999997</v>
      </c>
      <c r="M234" s="16">
        <v>6.6950000000000003</v>
      </c>
      <c r="N234" s="16">
        <v>34.515000000000001</v>
      </c>
      <c r="O234" s="16">
        <v>47.781999999999996</v>
      </c>
      <c r="P234" s="16">
        <v>0.26915299999999998</v>
      </c>
      <c r="Q234" s="28">
        <v>6.0245100000000003E-2</v>
      </c>
      <c r="R234" s="28">
        <v>0.85299999999999998</v>
      </c>
      <c r="S234" s="28">
        <v>1.00187E-2</v>
      </c>
      <c r="T234" s="28">
        <v>5.3247900000000003E-3</v>
      </c>
      <c r="U234" t="s">
        <v>240</v>
      </c>
      <c r="V234">
        <v>286400</v>
      </c>
      <c r="W234" s="16">
        <v>0.24520500000000001</v>
      </c>
      <c r="X234" s="1">
        <v>9.2524799999999999E-5</v>
      </c>
      <c r="Y234" s="16">
        <v>-2.1962800000000001E-2</v>
      </c>
    </row>
    <row r="235" spans="1:25" x14ac:dyDescent="0.2">
      <c r="A235" t="s">
        <v>237</v>
      </c>
      <c r="B235" t="s">
        <v>238</v>
      </c>
      <c r="C235" t="s">
        <v>239</v>
      </c>
      <c r="D235">
        <v>12</v>
      </c>
      <c r="E235" t="s">
        <v>168</v>
      </c>
      <c r="F235">
        <v>510740</v>
      </c>
      <c r="G235">
        <v>551806</v>
      </c>
      <c r="H235" t="s">
        <v>82</v>
      </c>
      <c r="I235">
        <v>580237</v>
      </c>
      <c r="J235" t="s">
        <v>53</v>
      </c>
      <c r="K235" t="s">
        <v>54</v>
      </c>
      <c r="L235" s="16">
        <v>0.87797199999999997</v>
      </c>
      <c r="M235" s="16">
        <v>54.828000000000003</v>
      </c>
      <c r="N235" s="16">
        <v>31.956</v>
      </c>
      <c r="O235" s="16">
        <v>2.214</v>
      </c>
      <c r="P235" s="16">
        <v>0.20440900000000001</v>
      </c>
      <c r="Q235" s="28">
        <v>7.3760400000000004E-2</v>
      </c>
      <c r="R235" s="28">
        <v>0.91733399999999998</v>
      </c>
      <c r="S235" s="28">
        <v>1.08544E-2</v>
      </c>
      <c r="T235" s="28">
        <v>5.9808200000000004E-3</v>
      </c>
      <c r="U235" t="s">
        <v>240</v>
      </c>
      <c r="V235">
        <v>286400</v>
      </c>
      <c r="W235" s="16">
        <v>0.24520500000000001</v>
      </c>
      <c r="X235" s="1">
        <v>9.2524799999999999E-5</v>
      </c>
      <c r="Y235" s="16">
        <v>-2.1962800000000001E-2</v>
      </c>
    </row>
    <row r="236" spans="1:25" x14ac:dyDescent="0.2">
      <c r="A236" t="s">
        <v>237</v>
      </c>
      <c r="B236" t="s">
        <v>238</v>
      </c>
      <c r="C236" t="s">
        <v>239</v>
      </c>
      <c r="D236">
        <v>12</v>
      </c>
      <c r="E236" t="s">
        <v>168</v>
      </c>
      <c r="F236">
        <v>510740</v>
      </c>
      <c r="G236">
        <v>551806</v>
      </c>
      <c r="H236" t="s">
        <v>60</v>
      </c>
      <c r="I236">
        <v>538294</v>
      </c>
      <c r="J236" t="s">
        <v>53</v>
      </c>
      <c r="K236" t="s">
        <v>54</v>
      </c>
      <c r="L236" s="16">
        <v>1</v>
      </c>
      <c r="M236" s="16">
        <v>7</v>
      </c>
      <c r="N236" s="16">
        <v>37</v>
      </c>
      <c r="O236" s="16">
        <v>45</v>
      </c>
      <c r="P236" s="16">
        <v>0.28651700000000002</v>
      </c>
      <c r="Q236" s="28">
        <v>0.124711</v>
      </c>
      <c r="R236" s="28">
        <v>1</v>
      </c>
      <c r="S236" s="28">
        <v>7.5993099999999997E-3</v>
      </c>
      <c r="T236" s="28">
        <v>4.9170000000000004E-3</v>
      </c>
      <c r="U236" t="s">
        <v>240</v>
      </c>
      <c r="V236">
        <v>286400</v>
      </c>
      <c r="W236" s="16">
        <v>0.24520500000000001</v>
      </c>
      <c r="X236" s="1">
        <v>9.2524799999999999E-5</v>
      </c>
      <c r="Y236" s="16">
        <v>-2.1962800000000001E-2</v>
      </c>
    </row>
    <row r="237" spans="1:25" x14ac:dyDescent="0.2">
      <c r="A237" t="s">
        <v>237</v>
      </c>
      <c r="B237" t="s">
        <v>238</v>
      </c>
      <c r="C237" t="s">
        <v>239</v>
      </c>
      <c r="D237">
        <v>12</v>
      </c>
      <c r="E237" t="s">
        <v>168</v>
      </c>
      <c r="F237">
        <v>510740</v>
      </c>
      <c r="G237">
        <v>551806</v>
      </c>
      <c r="H237" t="s">
        <v>79</v>
      </c>
      <c r="I237">
        <v>578349</v>
      </c>
      <c r="J237" t="s">
        <v>56</v>
      </c>
      <c r="K237" t="s">
        <v>53</v>
      </c>
      <c r="L237" s="16">
        <v>0.95056799999999997</v>
      </c>
      <c r="M237" s="16">
        <v>32.155999999999999</v>
      </c>
      <c r="N237" s="16">
        <v>36.478000000000002</v>
      </c>
      <c r="O237" s="16">
        <v>20.364000000000001</v>
      </c>
      <c r="P237" s="16">
        <v>0.433751</v>
      </c>
      <c r="Q237" s="28">
        <v>0.130161</v>
      </c>
      <c r="R237" s="28">
        <v>0.97141900000000003</v>
      </c>
      <c r="S237" s="28">
        <v>6.37084E-3</v>
      </c>
      <c r="T237" s="28">
        <v>4.1856200000000001E-3</v>
      </c>
      <c r="U237" t="s">
        <v>240</v>
      </c>
      <c r="V237">
        <v>286400</v>
      </c>
      <c r="W237" s="16">
        <v>0.24520500000000001</v>
      </c>
      <c r="X237" s="1">
        <v>9.2524799999999999E-5</v>
      </c>
      <c r="Y237" s="16">
        <v>-2.1962800000000001E-2</v>
      </c>
    </row>
    <row r="238" spans="1:25" x14ac:dyDescent="0.2">
      <c r="A238" t="s">
        <v>237</v>
      </c>
      <c r="B238" t="s">
        <v>238</v>
      </c>
      <c r="C238" t="s">
        <v>239</v>
      </c>
      <c r="D238">
        <v>12</v>
      </c>
      <c r="E238" t="s">
        <v>168</v>
      </c>
      <c r="F238">
        <v>510740</v>
      </c>
      <c r="G238">
        <v>551806</v>
      </c>
      <c r="H238" t="s">
        <v>67</v>
      </c>
      <c r="I238">
        <v>573870</v>
      </c>
      <c r="J238" t="s">
        <v>53</v>
      </c>
      <c r="K238" t="s">
        <v>54</v>
      </c>
      <c r="L238" s="16">
        <v>1</v>
      </c>
      <c r="M238" s="16">
        <v>21</v>
      </c>
      <c r="N238" s="16">
        <v>37</v>
      </c>
      <c r="O238" s="16">
        <v>31</v>
      </c>
      <c r="P238" s="16">
        <v>0.44381999999999999</v>
      </c>
      <c r="Q238" s="28">
        <v>0.13275500000000001</v>
      </c>
      <c r="R238" s="28">
        <v>1</v>
      </c>
      <c r="S238" s="28">
        <v>-6.2414599999999999E-3</v>
      </c>
      <c r="T238" s="28">
        <v>4.1254400000000002E-3</v>
      </c>
      <c r="U238" t="s">
        <v>240</v>
      </c>
      <c r="V238">
        <v>286400</v>
      </c>
      <c r="W238" s="16">
        <v>0.24520500000000001</v>
      </c>
      <c r="X238" s="1">
        <v>9.2524799999999999E-5</v>
      </c>
      <c r="Y238" s="16">
        <v>-2.1962800000000001E-2</v>
      </c>
    </row>
    <row r="239" spans="1:25" x14ac:dyDescent="0.2">
      <c r="A239" t="s">
        <v>237</v>
      </c>
      <c r="B239" t="s">
        <v>238</v>
      </c>
      <c r="C239" t="s">
        <v>239</v>
      </c>
      <c r="D239">
        <v>12</v>
      </c>
      <c r="E239" t="s">
        <v>168</v>
      </c>
      <c r="F239">
        <v>510740</v>
      </c>
      <c r="G239">
        <v>551806</v>
      </c>
      <c r="H239" t="s">
        <v>66</v>
      </c>
      <c r="I239">
        <v>573594</v>
      </c>
      <c r="J239" t="s">
        <v>54</v>
      </c>
      <c r="K239" t="s">
        <v>53</v>
      </c>
      <c r="L239" s="16">
        <v>0.99121899999999996</v>
      </c>
      <c r="M239" s="16">
        <v>31.076000000000001</v>
      </c>
      <c r="N239" s="16">
        <v>36.106999999999999</v>
      </c>
      <c r="O239" s="16">
        <v>21.817</v>
      </c>
      <c r="P239" s="16">
        <v>0.44798300000000002</v>
      </c>
      <c r="Q239" s="28">
        <v>0.14377999999999999</v>
      </c>
      <c r="R239" s="28">
        <v>0.99594099999999997</v>
      </c>
      <c r="S239" s="28">
        <v>6.0216100000000002E-3</v>
      </c>
      <c r="T239" s="28">
        <v>4.0956999999999999E-3</v>
      </c>
      <c r="U239" t="s">
        <v>240</v>
      </c>
      <c r="V239">
        <v>286400</v>
      </c>
      <c r="W239" s="16">
        <v>0.24520500000000001</v>
      </c>
      <c r="X239" s="1">
        <v>9.2524799999999999E-5</v>
      </c>
      <c r="Y239" s="16">
        <v>-2.1962800000000001E-2</v>
      </c>
    </row>
    <row r="240" spans="1:25" x14ac:dyDescent="0.2">
      <c r="A240" t="s">
        <v>237</v>
      </c>
      <c r="B240" t="s">
        <v>238</v>
      </c>
      <c r="C240" t="s">
        <v>239</v>
      </c>
      <c r="D240">
        <v>12</v>
      </c>
      <c r="E240" t="s">
        <v>168</v>
      </c>
      <c r="F240">
        <v>510740</v>
      </c>
      <c r="G240">
        <v>551806</v>
      </c>
      <c r="H240" t="s">
        <v>61</v>
      </c>
      <c r="I240">
        <v>539038</v>
      </c>
      <c r="J240" t="s">
        <v>54</v>
      </c>
      <c r="K240" t="s">
        <v>56</v>
      </c>
      <c r="L240" s="16">
        <v>0.99334100000000003</v>
      </c>
      <c r="M240" s="16">
        <v>7.0030000000000001</v>
      </c>
      <c r="N240" s="16">
        <v>37.883000000000003</v>
      </c>
      <c r="O240" s="16">
        <v>44.110999999999997</v>
      </c>
      <c r="P240" s="16">
        <v>0.29152099999999997</v>
      </c>
      <c r="Q240" s="28">
        <v>0.15435199999999999</v>
      </c>
      <c r="R240" s="28">
        <v>0.995583</v>
      </c>
      <c r="S240" s="28">
        <v>7.0845700000000001E-3</v>
      </c>
      <c r="T240" s="28">
        <v>4.9467499999999998E-3</v>
      </c>
      <c r="U240" t="s">
        <v>240</v>
      </c>
      <c r="V240">
        <v>286400</v>
      </c>
      <c r="W240" s="16">
        <v>0.24520500000000001</v>
      </c>
      <c r="X240" s="1">
        <v>9.2524799999999999E-5</v>
      </c>
      <c r="Y240" s="16">
        <v>-2.1962800000000001E-2</v>
      </c>
    </row>
    <row r="241" spans="1:25" x14ac:dyDescent="0.2">
      <c r="A241" t="s">
        <v>237</v>
      </c>
      <c r="B241" t="s">
        <v>238</v>
      </c>
      <c r="C241" t="s">
        <v>239</v>
      </c>
      <c r="D241">
        <v>12</v>
      </c>
      <c r="E241" t="s">
        <v>168</v>
      </c>
      <c r="F241">
        <v>510740</v>
      </c>
      <c r="G241">
        <v>551806</v>
      </c>
      <c r="H241" t="s">
        <v>110</v>
      </c>
      <c r="I241">
        <v>606173</v>
      </c>
      <c r="J241" t="s">
        <v>56</v>
      </c>
      <c r="K241" t="s">
        <v>53</v>
      </c>
      <c r="L241" s="16">
        <v>1</v>
      </c>
      <c r="M241" s="16">
        <v>2</v>
      </c>
      <c r="N241" s="16">
        <v>31</v>
      </c>
      <c r="O241" s="16">
        <v>56</v>
      </c>
      <c r="P241" s="16">
        <v>0.196629</v>
      </c>
      <c r="Q241" s="28">
        <v>0.15460099999999999</v>
      </c>
      <c r="R241" s="28">
        <v>1</v>
      </c>
      <c r="S241" s="28">
        <v>-8.3967899999999995E-3</v>
      </c>
      <c r="T241" s="28">
        <v>5.8652799999999996E-3</v>
      </c>
      <c r="U241" t="s">
        <v>240</v>
      </c>
      <c r="V241">
        <v>286400</v>
      </c>
      <c r="W241" s="16">
        <v>0.24520500000000001</v>
      </c>
      <c r="X241" s="1">
        <v>9.2524799999999999E-5</v>
      </c>
      <c r="Y241" s="16">
        <v>-2.1962800000000001E-2</v>
      </c>
    </row>
    <row r="242" spans="1:25" x14ac:dyDescent="0.2">
      <c r="A242" t="s">
        <v>237</v>
      </c>
      <c r="B242" t="s">
        <v>238</v>
      </c>
      <c r="C242" t="s">
        <v>239</v>
      </c>
      <c r="D242">
        <v>12</v>
      </c>
      <c r="E242" t="s">
        <v>168</v>
      </c>
      <c r="F242">
        <v>510740</v>
      </c>
      <c r="G242">
        <v>551806</v>
      </c>
      <c r="H242" t="s">
        <v>95</v>
      </c>
      <c r="I242">
        <v>591300</v>
      </c>
      <c r="J242" t="s">
        <v>53</v>
      </c>
      <c r="K242" t="s">
        <v>54</v>
      </c>
      <c r="L242" s="16">
        <v>0.97654600000000003</v>
      </c>
      <c r="M242" s="16">
        <v>31.835999999999999</v>
      </c>
      <c r="N242" s="16">
        <v>40.191000000000003</v>
      </c>
      <c r="O242" s="16">
        <v>16.972999999999999</v>
      </c>
      <c r="P242" s="16">
        <v>0.41649999999999998</v>
      </c>
      <c r="Q242" s="28">
        <v>0.19941900000000001</v>
      </c>
      <c r="R242" s="28">
        <v>0.99593699999999996</v>
      </c>
      <c r="S242" s="28">
        <v>5.6027100000000003E-3</v>
      </c>
      <c r="T242" s="28">
        <v>4.3481199999999996E-3</v>
      </c>
      <c r="U242" t="s">
        <v>240</v>
      </c>
      <c r="V242">
        <v>286400</v>
      </c>
      <c r="W242" s="16">
        <v>0.24520500000000001</v>
      </c>
      <c r="X242" s="1">
        <v>9.2524799999999999E-5</v>
      </c>
      <c r="Y242" s="16">
        <v>-2.1962800000000001E-2</v>
      </c>
    </row>
    <row r="243" spans="1:25" x14ac:dyDescent="0.2">
      <c r="A243" t="s">
        <v>237</v>
      </c>
      <c r="B243" t="s">
        <v>238</v>
      </c>
      <c r="C243" t="s">
        <v>239</v>
      </c>
      <c r="D243">
        <v>12</v>
      </c>
      <c r="E243" t="s">
        <v>168</v>
      </c>
      <c r="F243">
        <v>510740</v>
      </c>
      <c r="G243">
        <v>551806</v>
      </c>
      <c r="H243" t="s">
        <v>91</v>
      </c>
      <c r="I243">
        <v>590259</v>
      </c>
      <c r="J243" t="s">
        <v>54</v>
      </c>
      <c r="K243" t="s">
        <v>53</v>
      </c>
      <c r="L243" s="16">
        <v>0.97491899999999998</v>
      </c>
      <c r="M243" s="16">
        <v>31.852</v>
      </c>
      <c r="N243" s="16">
        <v>40.094999999999999</v>
      </c>
      <c r="O243" s="16">
        <v>17.053000000000001</v>
      </c>
      <c r="P243" s="16">
        <v>0.41686000000000001</v>
      </c>
      <c r="Q243" s="28">
        <v>0.19964699999999999</v>
      </c>
      <c r="R243" s="28">
        <v>0.99612800000000001</v>
      </c>
      <c r="S243" s="28">
        <v>5.5922699999999999E-3</v>
      </c>
      <c r="T243" s="28">
        <v>4.3423200000000002E-3</v>
      </c>
      <c r="U243" t="s">
        <v>240</v>
      </c>
      <c r="V243">
        <v>286400</v>
      </c>
      <c r="W243" s="16">
        <v>0.24520500000000001</v>
      </c>
      <c r="X243" s="1">
        <v>9.2524799999999999E-5</v>
      </c>
      <c r="Y243" s="16">
        <v>-2.1962800000000001E-2</v>
      </c>
    </row>
    <row r="244" spans="1:25" x14ac:dyDescent="0.2">
      <c r="A244" t="s">
        <v>237</v>
      </c>
      <c r="B244" t="s">
        <v>238</v>
      </c>
      <c r="C244" t="s">
        <v>239</v>
      </c>
      <c r="D244">
        <v>12</v>
      </c>
      <c r="E244" t="s">
        <v>168</v>
      </c>
      <c r="F244">
        <v>510740</v>
      </c>
      <c r="G244">
        <v>551806</v>
      </c>
      <c r="H244" t="s">
        <v>87</v>
      </c>
      <c r="I244">
        <v>588604</v>
      </c>
      <c r="J244" t="s">
        <v>53</v>
      </c>
      <c r="K244" t="s">
        <v>54</v>
      </c>
      <c r="L244" s="16">
        <v>0.97659200000000002</v>
      </c>
      <c r="M244" s="16">
        <v>16.963999999999999</v>
      </c>
      <c r="N244" s="16">
        <v>40.189</v>
      </c>
      <c r="O244" s="16">
        <v>31.847000000000001</v>
      </c>
      <c r="P244" s="16">
        <v>0.41638799999999998</v>
      </c>
      <c r="Q244" s="28">
        <v>0.20027900000000001</v>
      </c>
      <c r="R244" s="28">
        <v>0.99590699999999999</v>
      </c>
      <c r="S244" s="28">
        <v>-5.59254E-3</v>
      </c>
      <c r="T244" s="28">
        <v>4.3487400000000002E-3</v>
      </c>
      <c r="U244" t="s">
        <v>240</v>
      </c>
      <c r="V244">
        <v>286400</v>
      </c>
      <c r="W244" s="16">
        <v>0.24520500000000001</v>
      </c>
      <c r="X244" s="1">
        <v>9.2524799999999999E-5</v>
      </c>
      <c r="Y244" s="16">
        <v>-2.1962800000000001E-2</v>
      </c>
    </row>
    <row r="245" spans="1:25" x14ac:dyDescent="0.2">
      <c r="A245" t="s">
        <v>237</v>
      </c>
      <c r="B245" t="s">
        <v>238</v>
      </c>
      <c r="C245" t="s">
        <v>239</v>
      </c>
      <c r="D245">
        <v>12</v>
      </c>
      <c r="E245" t="s">
        <v>168</v>
      </c>
      <c r="F245">
        <v>510740</v>
      </c>
      <c r="G245">
        <v>551806</v>
      </c>
      <c r="H245" t="s">
        <v>92</v>
      </c>
      <c r="I245">
        <v>590449</v>
      </c>
      <c r="J245" t="s">
        <v>57</v>
      </c>
      <c r="K245" t="s">
        <v>56</v>
      </c>
      <c r="L245" s="16">
        <v>0.97687299999999999</v>
      </c>
      <c r="M245" s="16">
        <v>31.847999999999999</v>
      </c>
      <c r="N245" s="16">
        <v>40.194000000000003</v>
      </c>
      <c r="O245" s="16">
        <v>16.957999999999998</v>
      </c>
      <c r="P245" s="16">
        <v>0.416348</v>
      </c>
      <c r="Q245" s="28">
        <v>0.20030500000000001</v>
      </c>
      <c r="R245" s="28">
        <v>0.99613600000000002</v>
      </c>
      <c r="S245" s="28">
        <v>5.5920299999999996E-3</v>
      </c>
      <c r="T245" s="28">
        <v>4.34863E-3</v>
      </c>
      <c r="U245" t="s">
        <v>240</v>
      </c>
      <c r="V245">
        <v>286400</v>
      </c>
      <c r="W245" s="16">
        <v>0.24520500000000001</v>
      </c>
      <c r="X245" s="1">
        <v>9.2524799999999999E-5</v>
      </c>
      <c r="Y245" s="16">
        <v>-2.1962800000000001E-2</v>
      </c>
    </row>
    <row r="246" spans="1:25" x14ac:dyDescent="0.2">
      <c r="A246" t="s">
        <v>237</v>
      </c>
      <c r="B246" t="s">
        <v>238</v>
      </c>
      <c r="C246" t="s">
        <v>239</v>
      </c>
      <c r="D246">
        <v>12</v>
      </c>
      <c r="E246" t="s">
        <v>168</v>
      </c>
      <c r="F246">
        <v>510740</v>
      </c>
      <c r="G246">
        <v>551806</v>
      </c>
      <c r="H246" t="s">
        <v>73</v>
      </c>
      <c r="I246">
        <v>576796</v>
      </c>
      <c r="J246" t="s">
        <v>57</v>
      </c>
      <c r="K246" t="s">
        <v>56</v>
      </c>
      <c r="L246" s="16">
        <v>0.95647599999999999</v>
      </c>
      <c r="M246" s="16">
        <v>21.524999999999999</v>
      </c>
      <c r="N246" s="16">
        <v>36.667000000000002</v>
      </c>
      <c r="O246" s="16">
        <v>30.806999999999999</v>
      </c>
      <c r="P246" s="16">
        <v>0.447853</v>
      </c>
      <c r="Q246" s="28">
        <v>0.21174000000000001</v>
      </c>
      <c r="R246" s="28">
        <v>0.97488900000000001</v>
      </c>
      <c r="S246" s="28">
        <v>-5.2324299999999997E-3</v>
      </c>
      <c r="T246" s="28">
        <v>4.1782399999999997E-3</v>
      </c>
      <c r="U246" t="s">
        <v>240</v>
      </c>
      <c r="V246">
        <v>286400</v>
      </c>
      <c r="W246" s="16">
        <v>0.24520500000000001</v>
      </c>
      <c r="X246" s="1">
        <v>9.2524799999999999E-5</v>
      </c>
      <c r="Y246" s="16">
        <v>-2.1962800000000001E-2</v>
      </c>
    </row>
    <row r="247" spans="1:25" x14ac:dyDescent="0.2">
      <c r="A247" t="s">
        <v>237</v>
      </c>
      <c r="B247" t="s">
        <v>238</v>
      </c>
      <c r="C247" t="s">
        <v>239</v>
      </c>
      <c r="D247">
        <v>12</v>
      </c>
      <c r="E247" t="s">
        <v>168</v>
      </c>
      <c r="F247">
        <v>510740</v>
      </c>
      <c r="G247">
        <v>551806</v>
      </c>
      <c r="H247" t="s">
        <v>80</v>
      </c>
      <c r="I247">
        <v>578830</v>
      </c>
      <c r="J247" t="s">
        <v>56</v>
      </c>
      <c r="K247" t="s">
        <v>57</v>
      </c>
      <c r="L247" s="16">
        <v>0.94839700000000005</v>
      </c>
      <c r="M247" s="16">
        <v>21.158999999999999</v>
      </c>
      <c r="N247" s="16">
        <v>37.694000000000003</v>
      </c>
      <c r="O247" s="16">
        <v>30.145</v>
      </c>
      <c r="P247" s="16">
        <v>0.44951600000000003</v>
      </c>
      <c r="Q247" s="28">
        <v>0.21390799999999999</v>
      </c>
      <c r="R247" s="28">
        <v>0.97253599999999996</v>
      </c>
      <c r="S247" s="28">
        <v>-5.2626900000000004E-3</v>
      </c>
      <c r="T247" s="28">
        <v>4.22333E-3</v>
      </c>
      <c r="U247" t="s">
        <v>240</v>
      </c>
      <c r="V247">
        <v>286400</v>
      </c>
      <c r="W247" s="16">
        <v>0.24520500000000001</v>
      </c>
      <c r="X247" s="1">
        <v>9.2524799999999999E-5</v>
      </c>
      <c r="Y247" s="16">
        <v>-2.1962800000000001E-2</v>
      </c>
    </row>
    <row r="248" spans="1:25" x14ac:dyDescent="0.2">
      <c r="A248" t="s">
        <v>237</v>
      </c>
      <c r="B248" t="s">
        <v>238</v>
      </c>
      <c r="C248" t="s">
        <v>239</v>
      </c>
      <c r="D248">
        <v>12</v>
      </c>
      <c r="E248" t="s">
        <v>168</v>
      </c>
      <c r="F248">
        <v>510740</v>
      </c>
      <c r="G248">
        <v>551806</v>
      </c>
      <c r="H248" t="s">
        <v>70</v>
      </c>
      <c r="I248">
        <v>576593</v>
      </c>
      <c r="J248" t="s">
        <v>57</v>
      </c>
      <c r="K248" t="s">
        <v>56</v>
      </c>
      <c r="L248" s="16">
        <v>0.95375500000000002</v>
      </c>
      <c r="M248" s="16">
        <v>29.870999999999999</v>
      </c>
      <c r="N248" s="16">
        <v>37.814</v>
      </c>
      <c r="O248" s="16">
        <v>21.314</v>
      </c>
      <c r="P248" s="16">
        <v>0.45192599999999999</v>
      </c>
      <c r="Q248" s="28">
        <v>0.21911600000000001</v>
      </c>
      <c r="R248" s="28">
        <v>0.97257700000000002</v>
      </c>
      <c r="S248" s="28">
        <v>5.2056999999999997E-3</v>
      </c>
      <c r="T248" s="28">
        <v>4.2250200000000003E-3</v>
      </c>
      <c r="U248" t="s">
        <v>240</v>
      </c>
      <c r="V248">
        <v>286400</v>
      </c>
      <c r="W248" s="16">
        <v>0.24520500000000001</v>
      </c>
      <c r="X248" s="1">
        <v>9.2524799999999999E-5</v>
      </c>
      <c r="Y248" s="16">
        <v>-2.1962800000000001E-2</v>
      </c>
    </row>
    <row r="249" spans="1:25" x14ac:dyDescent="0.2">
      <c r="A249" t="s">
        <v>237</v>
      </c>
      <c r="B249" t="s">
        <v>238</v>
      </c>
      <c r="C249" t="s">
        <v>239</v>
      </c>
      <c r="D249">
        <v>12</v>
      </c>
      <c r="E249" t="s">
        <v>168</v>
      </c>
      <c r="F249">
        <v>510740</v>
      </c>
      <c r="G249">
        <v>551806</v>
      </c>
      <c r="H249" t="s">
        <v>71</v>
      </c>
      <c r="I249">
        <v>576637</v>
      </c>
      <c r="J249" t="s">
        <v>54</v>
      </c>
      <c r="K249" t="s">
        <v>53</v>
      </c>
      <c r="L249" s="16">
        <v>0.952345</v>
      </c>
      <c r="M249" s="16">
        <v>21.31</v>
      </c>
      <c r="N249" s="16">
        <v>37.893000000000001</v>
      </c>
      <c r="O249" s="16">
        <v>29.795999999999999</v>
      </c>
      <c r="P249" s="16">
        <v>0.45232499999999998</v>
      </c>
      <c r="Q249" s="28">
        <v>0.22003400000000001</v>
      </c>
      <c r="R249" s="28">
        <v>0.97206599999999999</v>
      </c>
      <c r="S249" s="28">
        <v>-5.2000800000000002E-3</v>
      </c>
      <c r="T249" s="28">
        <v>4.2289800000000002E-3</v>
      </c>
      <c r="U249" t="s">
        <v>240</v>
      </c>
      <c r="V249">
        <v>286400</v>
      </c>
      <c r="W249" s="16">
        <v>0.24520500000000001</v>
      </c>
      <c r="X249" s="1">
        <v>9.2524799999999999E-5</v>
      </c>
      <c r="Y249" s="16">
        <v>-2.1962800000000001E-2</v>
      </c>
    </row>
    <row r="250" spans="1:25" x14ac:dyDescent="0.2">
      <c r="A250" t="s">
        <v>237</v>
      </c>
      <c r="B250" t="s">
        <v>238</v>
      </c>
      <c r="C250" t="s">
        <v>239</v>
      </c>
      <c r="D250">
        <v>12</v>
      </c>
      <c r="E250" t="s">
        <v>168</v>
      </c>
      <c r="F250">
        <v>510740</v>
      </c>
      <c r="G250">
        <v>551806</v>
      </c>
      <c r="H250" t="s">
        <v>62</v>
      </c>
      <c r="I250">
        <v>540544</v>
      </c>
      <c r="J250" t="s">
        <v>56</v>
      </c>
      <c r="K250" t="s">
        <v>54</v>
      </c>
      <c r="L250" s="16">
        <v>0.95661099999999999</v>
      </c>
      <c r="M250" s="16">
        <v>44.848999999999997</v>
      </c>
      <c r="N250" s="16">
        <v>38.167000000000002</v>
      </c>
      <c r="O250" s="16">
        <v>5.9809999999999999</v>
      </c>
      <c r="P250" s="16">
        <v>0.28163300000000002</v>
      </c>
      <c r="Q250" s="28">
        <v>0.22019</v>
      </c>
      <c r="R250" s="28">
        <v>0.97355700000000001</v>
      </c>
      <c r="S250" s="28">
        <v>-6.3274000000000004E-3</v>
      </c>
      <c r="T250" s="28">
        <v>5.1515199999999997E-3</v>
      </c>
      <c r="U250" t="s">
        <v>240</v>
      </c>
      <c r="V250">
        <v>286400</v>
      </c>
      <c r="W250" s="16">
        <v>0.24520500000000001</v>
      </c>
      <c r="X250" s="1">
        <v>9.2524799999999999E-5</v>
      </c>
      <c r="Y250" s="16">
        <v>-2.1962800000000001E-2</v>
      </c>
    </row>
    <row r="251" spans="1:25" x14ac:dyDescent="0.2">
      <c r="A251" t="s">
        <v>237</v>
      </c>
      <c r="B251" t="s">
        <v>238</v>
      </c>
      <c r="C251" t="s">
        <v>239</v>
      </c>
      <c r="D251">
        <v>12</v>
      </c>
      <c r="E251" t="s">
        <v>168</v>
      </c>
      <c r="F251">
        <v>510740</v>
      </c>
      <c r="G251">
        <v>551806</v>
      </c>
      <c r="H251" t="s">
        <v>93</v>
      </c>
      <c r="I251">
        <v>590545</v>
      </c>
      <c r="J251" t="s">
        <v>53</v>
      </c>
      <c r="K251" t="s">
        <v>54</v>
      </c>
      <c r="L251" s="16">
        <v>0.98593699999999995</v>
      </c>
      <c r="M251" s="16">
        <v>31.550999999999998</v>
      </c>
      <c r="N251" s="16">
        <v>38.948999999999998</v>
      </c>
      <c r="O251" s="16">
        <v>18.5</v>
      </c>
      <c r="P251" s="16">
        <v>0.42668</v>
      </c>
      <c r="Q251" s="28">
        <v>0.22980100000000001</v>
      </c>
      <c r="R251" s="28">
        <v>0.99668699999999999</v>
      </c>
      <c r="S251" s="28">
        <v>5.14519E-3</v>
      </c>
      <c r="T251" s="28">
        <v>4.2688800000000001E-3</v>
      </c>
      <c r="U251" t="s">
        <v>240</v>
      </c>
      <c r="V251">
        <v>286400</v>
      </c>
      <c r="W251" s="16">
        <v>0.24520500000000001</v>
      </c>
      <c r="X251" s="1">
        <v>9.2524799999999999E-5</v>
      </c>
      <c r="Y251" s="16">
        <v>-2.1962800000000001E-2</v>
      </c>
    </row>
    <row r="252" spans="1:25" x14ac:dyDescent="0.2">
      <c r="A252" t="s">
        <v>237</v>
      </c>
      <c r="B252" t="s">
        <v>238</v>
      </c>
      <c r="C252" t="s">
        <v>239</v>
      </c>
      <c r="D252">
        <v>12</v>
      </c>
      <c r="E252" t="s">
        <v>168</v>
      </c>
      <c r="F252">
        <v>510740</v>
      </c>
      <c r="G252">
        <v>551806</v>
      </c>
      <c r="H252" t="s">
        <v>77</v>
      </c>
      <c r="I252">
        <v>577237</v>
      </c>
      <c r="J252" t="s">
        <v>53</v>
      </c>
      <c r="K252" t="s">
        <v>57</v>
      </c>
      <c r="L252" s="16">
        <v>0.94457400000000002</v>
      </c>
      <c r="M252" s="16">
        <v>30.024000000000001</v>
      </c>
      <c r="N252" s="16">
        <v>38.093000000000004</v>
      </c>
      <c r="O252" s="16">
        <v>20.881</v>
      </c>
      <c r="P252" s="16">
        <v>0.44863399999999998</v>
      </c>
      <c r="Q252" s="28">
        <v>0.24473800000000001</v>
      </c>
      <c r="R252" s="28">
        <v>0.96282900000000005</v>
      </c>
      <c r="S252" s="28">
        <v>4.9710400000000004E-3</v>
      </c>
      <c r="T252" s="28">
        <v>4.2638600000000004E-3</v>
      </c>
      <c r="U252" t="s">
        <v>240</v>
      </c>
      <c r="V252">
        <v>286400</v>
      </c>
      <c r="W252" s="16">
        <v>0.24520500000000001</v>
      </c>
      <c r="X252" s="1">
        <v>9.2524799999999999E-5</v>
      </c>
      <c r="Y252" s="16">
        <v>-2.1962800000000001E-2</v>
      </c>
    </row>
    <row r="253" spans="1:25" x14ac:dyDescent="0.2">
      <c r="A253" t="s">
        <v>237</v>
      </c>
      <c r="B253" t="s">
        <v>238</v>
      </c>
      <c r="C253" t="s">
        <v>239</v>
      </c>
      <c r="D253">
        <v>12</v>
      </c>
      <c r="E253" t="s">
        <v>168</v>
      </c>
      <c r="F253">
        <v>510740</v>
      </c>
      <c r="G253">
        <v>551806</v>
      </c>
      <c r="H253" t="s">
        <v>106</v>
      </c>
      <c r="I253">
        <v>600317</v>
      </c>
      <c r="J253" t="s">
        <v>56</v>
      </c>
      <c r="K253" t="s">
        <v>54</v>
      </c>
      <c r="L253" s="16">
        <v>0.99738800000000005</v>
      </c>
      <c r="M253" s="16">
        <v>52.087000000000003</v>
      </c>
      <c r="N253" s="16">
        <v>34.912999999999997</v>
      </c>
      <c r="O253" s="16">
        <v>2</v>
      </c>
      <c r="P253" s="16">
        <v>0.218612</v>
      </c>
      <c r="Q253" s="28">
        <v>0.26347999999999999</v>
      </c>
      <c r="R253" s="28">
        <v>0.99974799999999997</v>
      </c>
      <c r="S253" s="28">
        <v>6.5260300000000004E-3</v>
      </c>
      <c r="T253" s="28">
        <v>5.8157699999999996E-3</v>
      </c>
      <c r="U253" t="s">
        <v>240</v>
      </c>
      <c r="V253">
        <v>286400</v>
      </c>
      <c r="W253" s="16">
        <v>0.24520500000000001</v>
      </c>
      <c r="X253" s="1">
        <v>9.2524799999999999E-5</v>
      </c>
      <c r="Y253" s="16">
        <v>-2.1962800000000001E-2</v>
      </c>
    </row>
    <row r="254" spans="1:25" x14ac:dyDescent="0.2">
      <c r="A254" t="s">
        <v>237</v>
      </c>
      <c r="B254" t="s">
        <v>238</v>
      </c>
      <c r="C254" t="s">
        <v>239</v>
      </c>
      <c r="D254">
        <v>12</v>
      </c>
      <c r="E254" t="s">
        <v>168</v>
      </c>
      <c r="F254">
        <v>510740</v>
      </c>
      <c r="G254">
        <v>551806</v>
      </c>
      <c r="H254" t="s">
        <v>88</v>
      </c>
      <c r="I254">
        <v>588944</v>
      </c>
      <c r="J254" t="s">
        <v>57</v>
      </c>
      <c r="K254" t="s">
        <v>54</v>
      </c>
      <c r="L254" s="16">
        <v>0.96685900000000002</v>
      </c>
      <c r="M254" s="16">
        <v>18.725000000000001</v>
      </c>
      <c r="N254" s="16">
        <v>41.802999999999997</v>
      </c>
      <c r="O254" s="16">
        <v>28.472000000000001</v>
      </c>
      <c r="P254" s="16">
        <v>0.44524200000000003</v>
      </c>
      <c r="Q254" s="28">
        <v>0.26553500000000002</v>
      </c>
      <c r="R254" s="28">
        <v>0.99412599999999995</v>
      </c>
      <c r="S254" s="28">
        <v>-4.8816199999999997E-3</v>
      </c>
      <c r="T254" s="28">
        <v>4.3702999999999997E-3</v>
      </c>
      <c r="U254" t="s">
        <v>240</v>
      </c>
      <c r="V254">
        <v>286400</v>
      </c>
      <c r="W254" s="16">
        <v>0.24520500000000001</v>
      </c>
      <c r="X254" s="1">
        <v>9.2524799999999999E-5</v>
      </c>
      <c r="Y254" s="16">
        <v>-2.1962800000000001E-2</v>
      </c>
    </row>
    <row r="255" spans="1:25" x14ac:dyDescent="0.2">
      <c r="A255" t="s">
        <v>237</v>
      </c>
      <c r="B255" t="s">
        <v>238</v>
      </c>
      <c r="C255" t="s">
        <v>239</v>
      </c>
      <c r="D255">
        <v>12</v>
      </c>
      <c r="E255" t="s">
        <v>168</v>
      </c>
      <c r="F255">
        <v>510740</v>
      </c>
      <c r="G255">
        <v>551806</v>
      </c>
      <c r="H255" t="s">
        <v>107</v>
      </c>
      <c r="I255">
        <v>600881</v>
      </c>
      <c r="J255" t="s">
        <v>53</v>
      </c>
      <c r="K255" t="s">
        <v>57</v>
      </c>
      <c r="L255" s="16">
        <v>0.99928799999999995</v>
      </c>
      <c r="M255" s="16">
        <v>51.023000000000003</v>
      </c>
      <c r="N255" s="16">
        <v>34.976999999999997</v>
      </c>
      <c r="O255" s="16">
        <v>3</v>
      </c>
      <c r="P255" s="16">
        <v>0.230208</v>
      </c>
      <c r="Q255" s="28">
        <v>0.31412899999999999</v>
      </c>
      <c r="R255" s="28">
        <v>0.99994000000000005</v>
      </c>
      <c r="S255" s="28">
        <v>5.6420999999999997E-3</v>
      </c>
      <c r="T255" s="28">
        <v>5.5891999999999999E-3</v>
      </c>
      <c r="U255" t="s">
        <v>240</v>
      </c>
      <c r="V255">
        <v>286400</v>
      </c>
      <c r="W255" s="16">
        <v>0.24520500000000001</v>
      </c>
      <c r="X255" s="1">
        <v>9.2524799999999999E-5</v>
      </c>
      <c r="Y255" s="16">
        <v>-2.1962800000000001E-2</v>
      </c>
    </row>
    <row r="256" spans="1:25" x14ac:dyDescent="0.2">
      <c r="A256" t="s">
        <v>237</v>
      </c>
      <c r="B256" t="s">
        <v>238</v>
      </c>
      <c r="C256" t="s">
        <v>239</v>
      </c>
      <c r="D256">
        <v>12</v>
      </c>
      <c r="E256" t="s">
        <v>168</v>
      </c>
      <c r="F256">
        <v>510740</v>
      </c>
      <c r="G256">
        <v>551806</v>
      </c>
      <c r="H256" t="s">
        <v>104</v>
      </c>
      <c r="I256">
        <v>597856</v>
      </c>
      <c r="J256" t="s">
        <v>56</v>
      </c>
      <c r="K256" t="s">
        <v>53</v>
      </c>
      <c r="L256" s="16">
        <v>0.999135</v>
      </c>
      <c r="M256" s="16">
        <v>51.027000000000001</v>
      </c>
      <c r="N256" s="16">
        <v>34.972000000000001</v>
      </c>
      <c r="O256" s="16">
        <v>3.0009999999999999</v>
      </c>
      <c r="P256" s="16">
        <v>0.23019100000000001</v>
      </c>
      <c r="Q256" s="28">
        <v>0.31421100000000002</v>
      </c>
      <c r="R256" s="28">
        <v>0.99977300000000002</v>
      </c>
      <c r="S256" s="28">
        <v>5.6415199999999997E-3</v>
      </c>
      <c r="T256" s="28">
        <v>5.5895700000000003E-3</v>
      </c>
      <c r="U256" t="s">
        <v>240</v>
      </c>
      <c r="V256">
        <v>286400</v>
      </c>
      <c r="W256" s="16">
        <v>0.24520500000000001</v>
      </c>
      <c r="X256" s="1">
        <v>9.2524799999999999E-5</v>
      </c>
      <c r="Y256" s="16">
        <v>-2.1962800000000001E-2</v>
      </c>
    </row>
    <row r="257" spans="1:25" x14ac:dyDescent="0.2">
      <c r="A257" t="s">
        <v>237</v>
      </c>
      <c r="B257" t="s">
        <v>238</v>
      </c>
      <c r="C257" t="s">
        <v>239</v>
      </c>
      <c r="D257">
        <v>12</v>
      </c>
      <c r="E257" t="s">
        <v>168</v>
      </c>
      <c r="F257">
        <v>510740</v>
      </c>
      <c r="G257">
        <v>551806</v>
      </c>
      <c r="H257" t="s">
        <v>78</v>
      </c>
      <c r="I257">
        <v>578100</v>
      </c>
      <c r="J257" t="s">
        <v>53</v>
      </c>
      <c r="K257" t="s">
        <v>54</v>
      </c>
      <c r="L257" s="16">
        <v>0.94906599999999997</v>
      </c>
      <c r="M257" s="16">
        <v>22.206</v>
      </c>
      <c r="N257" s="16">
        <v>37.709000000000003</v>
      </c>
      <c r="O257" s="16">
        <v>29.082999999999998</v>
      </c>
      <c r="P257" s="16">
        <v>0.461364</v>
      </c>
      <c r="Q257" s="28">
        <v>0.315332</v>
      </c>
      <c r="R257" s="28">
        <v>0.97318899999999997</v>
      </c>
      <c r="S257" s="28">
        <v>-4.2421000000000004E-3</v>
      </c>
      <c r="T257" s="28">
        <v>4.2187600000000002E-3</v>
      </c>
      <c r="U257" t="s">
        <v>240</v>
      </c>
      <c r="V257">
        <v>286400</v>
      </c>
      <c r="W257" s="16">
        <v>0.24520500000000001</v>
      </c>
      <c r="X257" s="1">
        <v>9.2524799999999999E-5</v>
      </c>
      <c r="Y257" s="16">
        <v>-2.1962800000000001E-2</v>
      </c>
    </row>
    <row r="258" spans="1:25" x14ac:dyDescent="0.2">
      <c r="A258" t="s">
        <v>237</v>
      </c>
      <c r="B258" t="s">
        <v>238</v>
      </c>
      <c r="C258" t="s">
        <v>239</v>
      </c>
      <c r="D258">
        <v>12</v>
      </c>
      <c r="E258" t="s">
        <v>168</v>
      </c>
      <c r="F258">
        <v>510740</v>
      </c>
      <c r="G258">
        <v>551806</v>
      </c>
      <c r="H258" t="s">
        <v>105</v>
      </c>
      <c r="I258">
        <v>598783</v>
      </c>
      <c r="J258" t="s">
        <v>56</v>
      </c>
      <c r="K258" t="s">
        <v>57</v>
      </c>
      <c r="L258" s="16">
        <v>0.99875599999999998</v>
      </c>
      <c r="M258" s="16">
        <v>51.04</v>
      </c>
      <c r="N258" s="16">
        <v>34.96</v>
      </c>
      <c r="O258" s="16">
        <v>3</v>
      </c>
      <c r="P258" s="16">
        <v>0.23011200000000001</v>
      </c>
      <c r="Q258" s="28">
        <v>0.31570999999999999</v>
      </c>
      <c r="R258" s="28">
        <v>0.99911399999999995</v>
      </c>
      <c r="S258" s="28">
        <v>5.6264399999999999E-3</v>
      </c>
      <c r="T258" s="28">
        <v>5.5918000000000001E-3</v>
      </c>
      <c r="U258" t="s">
        <v>240</v>
      </c>
      <c r="V258">
        <v>286400</v>
      </c>
      <c r="W258" s="16">
        <v>0.24520500000000001</v>
      </c>
      <c r="X258" s="1">
        <v>9.2524799999999999E-5</v>
      </c>
      <c r="Y258" s="16">
        <v>-2.1962800000000001E-2</v>
      </c>
    </row>
    <row r="259" spans="1:25" x14ac:dyDescent="0.2">
      <c r="A259" t="s">
        <v>237</v>
      </c>
      <c r="B259" t="s">
        <v>238</v>
      </c>
      <c r="C259" t="s">
        <v>239</v>
      </c>
      <c r="D259">
        <v>12</v>
      </c>
      <c r="E259" t="s">
        <v>168</v>
      </c>
      <c r="F259">
        <v>510740</v>
      </c>
      <c r="G259">
        <v>551806</v>
      </c>
      <c r="H259" t="s">
        <v>76</v>
      </c>
      <c r="I259">
        <v>577087</v>
      </c>
      <c r="J259" t="s">
        <v>53</v>
      </c>
      <c r="K259" t="s">
        <v>57</v>
      </c>
      <c r="L259" s="16">
        <v>0.94988899999999998</v>
      </c>
      <c r="M259" s="16">
        <v>22.257000000000001</v>
      </c>
      <c r="N259" s="16">
        <v>37.817999999999998</v>
      </c>
      <c r="O259" s="16">
        <v>28.922999999999998</v>
      </c>
      <c r="P259" s="16">
        <v>0.46255000000000002</v>
      </c>
      <c r="Q259" s="28">
        <v>0.31829800000000003</v>
      </c>
      <c r="R259" s="28">
        <v>0.97287800000000002</v>
      </c>
      <c r="S259" s="28">
        <v>-4.2201299999999999E-3</v>
      </c>
      <c r="T259" s="28">
        <v>4.2227899999999997E-3</v>
      </c>
      <c r="U259" t="s">
        <v>240</v>
      </c>
      <c r="V259">
        <v>286400</v>
      </c>
      <c r="W259" s="16">
        <v>0.24520500000000001</v>
      </c>
      <c r="X259" s="1">
        <v>9.2524799999999999E-5</v>
      </c>
      <c r="Y259" s="16">
        <v>-2.1962800000000001E-2</v>
      </c>
    </row>
    <row r="260" spans="1:25" x14ac:dyDescent="0.2">
      <c r="A260" t="s">
        <v>237</v>
      </c>
      <c r="B260" t="s">
        <v>238</v>
      </c>
      <c r="C260" t="s">
        <v>239</v>
      </c>
      <c r="D260">
        <v>12</v>
      </c>
      <c r="E260" t="s">
        <v>168</v>
      </c>
      <c r="F260">
        <v>510740</v>
      </c>
      <c r="G260">
        <v>551806</v>
      </c>
      <c r="H260" t="s">
        <v>72</v>
      </c>
      <c r="I260">
        <v>576677</v>
      </c>
      <c r="J260" t="s">
        <v>53</v>
      </c>
      <c r="K260" t="s">
        <v>54</v>
      </c>
      <c r="L260" s="16">
        <v>0.94495499999999999</v>
      </c>
      <c r="M260" s="16">
        <v>22.175000000000001</v>
      </c>
      <c r="N260" s="16">
        <v>37.777999999999999</v>
      </c>
      <c r="O260" s="16">
        <v>29.045999999999999</v>
      </c>
      <c r="P260" s="16">
        <v>0.46139799999999997</v>
      </c>
      <c r="Q260" s="28">
        <v>0.32492599999999999</v>
      </c>
      <c r="R260" s="28">
        <v>0.96804999999999997</v>
      </c>
      <c r="S260" s="28">
        <v>-4.17177E-3</v>
      </c>
      <c r="T260" s="28">
        <v>4.2323600000000001E-3</v>
      </c>
      <c r="U260" t="s">
        <v>240</v>
      </c>
      <c r="V260">
        <v>286400</v>
      </c>
      <c r="W260" s="16">
        <v>0.24520500000000001</v>
      </c>
      <c r="X260" s="1">
        <v>9.2524799999999999E-5</v>
      </c>
      <c r="Y260" s="16">
        <v>-2.1962800000000001E-2</v>
      </c>
    </row>
    <row r="261" spans="1:25" x14ac:dyDescent="0.2">
      <c r="A261" t="s">
        <v>237</v>
      </c>
      <c r="B261" t="s">
        <v>238</v>
      </c>
      <c r="C261" t="s">
        <v>239</v>
      </c>
      <c r="D261">
        <v>12</v>
      </c>
      <c r="E261" t="s">
        <v>168</v>
      </c>
      <c r="F261">
        <v>510740</v>
      </c>
      <c r="G261">
        <v>551806</v>
      </c>
      <c r="H261" t="s">
        <v>123</v>
      </c>
      <c r="I261">
        <v>629477</v>
      </c>
      <c r="J261" t="s">
        <v>54</v>
      </c>
      <c r="K261" t="s">
        <v>53</v>
      </c>
      <c r="L261" s="16">
        <v>0.88697000000000004</v>
      </c>
      <c r="M261" s="16">
        <v>9.0660000000000007</v>
      </c>
      <c r="N261" s="16">
        <v>48.465000000000003</v>
      </c>
      <c r="O261" s="16">
        <v>31.463999999999999</v>
      </c>
      <c r="P261" s="16">
        <v>0.37416100000000002</v>
      </c>
      <c r="Q261" s="28">
        <v>0.33510499999999999</v>
      </c>
      <c r="R261" s="28">
        <v>0.85958400000000001</v>
      </c>
      <c r="S261" s="28">
        <v>5.2108900000000001E-3</v>
      </c>
      <c r="T261" s="28">
        <v>5.3935500000000004E-3</v>
      </c>
      <c r="U261" t="s">
        <v>240</v>
      </c>
      <c r="V261">
        <v>286400</v>
      </c>
      <c r="W261" s="16">
        <v>0.24520500000000001</v>
      </c>
      <c r="X261" s="1">
        <v>9.2524799999999999E-5</v>
      </c>
      <c r="Y261" s="16">
        <v>-2.1962800000000001E-2</v>
      </c>
    </row>
    <row r="262" spans="1:25" x14ac:dyDescent="0.2">
      <c r="A262" t="s">
        <v>237</v>
      </c>
      <c r="B262" t="s">
        <v>238</v>
      </c>
      <c r="C262" t="s">
        <v>239</v>
      </c>
      <c r="D262">
        <v>12</v>
      </c>
      <c r="E262" t="s">
        <v>168</v>
      </c>
      <c r="F262">
        <v>510740</v>
      </c>
      <c r="G262">
        <v>551806</v>
      </c>
      <c r="H262" t="s">
        <v>124</v>
      </c>
      <c r="I262">
        <v>629483</v>
      </c>
      <c r="J262" t="s">
        <v>57</v>
      </c>
      <c r="K262" t="s">
        <v>53</v>
      </c>
      <c r="L262" s="16">
        <v>0.88660300000000003</v>
      </c>
      <c r="M262" s="16">
        <v>9.07</v>
      </c>
      <c r="N262" s="16">
        <v>48.459000000000003</v>
      </c>
      <c r="O262" s="16">
        <v>31.469000000000001</v>
      </c>
      <c r="P262" s="16">
        <v>0.37415999999999999</v>
      </c>
      <c r="Q262" s="28">
        <v>0.33527299999999999</v>
      </c>
      <c r="R262" s="28">
        <v>0.85915300000000006</v>
      </c>
      <c r="S262" s="28">
        <v>5.2096599999999996E-3</v>
      </c>
      <c r="T262" s="28">
        <v>5.3942800000000004E-3</v>
      </c>
      <c r="U262" t="s">
        <v>240</v>
      </c>
      <c r="V262">
        <v>286400</v>
      </c>
      <c r="W262" s="16">
        <v>0.24520500000000001</v>
      </c>
      <c r="X262" s="1">
        <v>9.2524799999999999E-5</v>
      </c>
      <c r="Y262" s="16">
        <v>-2.1962800000000001E-2</v>
      </c>
    </row>
    <row r="263" spans="1:25" x14ac:dyDescent="0.2">
      <c r="A263" t="s">
        <v>237</v>
      </c>
      <c r="B263" t="s">
        <v>238</v>
      </c>
      <c r="C263" t="s">
        <v>239</v>
      </c>
      <c r="D263">
        <v>12</v>
      </c>
      <c r="E263" t="s">
        <v>168</v>
      </c>
      <c r="F263">
        <v>510740</v>
      </c>
      <c r="G263">
        <v>551806</v>
      </c>
      <c r="H263" t="s">
        <v>75</v>
      </c>
      <c r="I263">
        <v>577023</v>
      </c>
      <c r="J263" t="s">
        <v>53</v>
      </c>
      <c r="K263" t="s">
        <v>54</v>
      </c>
      <c r="L263" s="16">
        <v>0.95190699999999995</v>
      </c>
      <c r="M263" s="16">
        <v>23.350999999999999</v>
      </c>
      <c r="N263" s="16">
        <v>37.161999999999999</v>
      </c>
      <c r="O263" s="16">
        <v>28.484999999999999</v>
      </c>
      <c r="P263" s="16">
        <v>0.47115699999999999</v>
      </c>
      <c r="Q263" s="28">
        <v>0.35914200000000002</v>
      </c>
      <c r="R263" s="28">
        <v>0.97181099999999998</v>
      </c>
      <c r="S263" s="28">
        <v>-3.8492800000000001E-3</v>
      </c>
      <c r="T263" s="28">
        <v>4.1934399999999997E-3</v>
      </c>
      <c r="U263" t="s">
        <v>240</v>
      </c>
      <c r="V263">
        <v>286400</v>
      </c>
      <c r="W263" s="16">
        <v>0.24520500000000001</v>
      </c>
      <c r="X263" s="1">
        <v>9.2524799999999999E-5</v>
      </c>
      <c r="Y263" s="16">
        <v>-2.1962800000000001E-2</v>
      </c>
    </row>
    <row r="264" spans="1:25" x14ac:dyDescent="0.2">
      <c r="A264" t="s">
        <v>237</v>
      </c>
      <c r="B264" t="s">
        <v>238</v>
      </c>
      <c r="C264" t="s">
        <v>239</v>
      </c>
      <c r="D264">
        <v>12</v>
      </c>
      <c r="E264" t="s">
        <v>168</v>
      </c>
      <c r="F264">
        <v>510740</v>
      </c>
      <c r="G264">
        <v>551806</v>
      </c>
      <c r="H264" t="s">
        <v>90</v>
      </c>
      <c r="I264">
        <v>589813</v>
      </c>
      <c r="J264" t="s">
        <v>54</v>
      </c>
      <c r="K264" t="s">
        <v>53</v>
      </c>
      <c r="L264" s="16">
        <v>0.94867699999999999</v>
      </c>
      <c r="M264" s="16">
        <v>58.759</v>
      </c>
      <c r="N264" s="16">
        <v>28.036000000000001</v>
      </c>
      <c r="O264" s="16">
        <v>2.2040000000000002</v>
      </c>
      <c r="P264" s="16">
        <v>0.18227199999999999</v>
      </c>
      <c r="Q264" s="28">
        <v>0.43421700000000002</v>
      </c>
      <c r="R264" s="28">
        <v>0.96945700000000001</v>
      </c>
      <c r="S264" s="28">
        <v>-4.7226100000000003E-3</v>
      </c>
      <c r="T264" s="28">
        <v>6.0384100000000001E-3</v>
      </c>
      <c r="U264" t="s">
        <v>240</v>
      </c>
      <c r="V264">
        <v>286400</v>
      </c>
      <c r="W264" s="16">
        <v>0.24520500000000001</v>
      </c>
      <c r="X264" s="1">
        <v>9.2524799999999999E-5</v>
      </c>
      <c r="Y264" s="16">
        <v>-2.1962800000000001E-2</v>
      </c>
    </row>
    <row r="265" spans="1:25" x14ac:dyDescent="0.2">
      <c r="A265" t="s">
        <v>237</v>
      </c>
      <c r="B265" t="s">
        <v>238</v>
      </c>
      <c r="C265" t="s">
        <v>239</v>
      </c>
      <c r="D265">
        <v>12</v>
      </c>
      <c r="E265" t="s">
        <v>168</v>
      </c>
      <c r="F265">
        <v>510740</v>
      </c>
      <c r="G265">
        <v>551806</v>
      </c>
      <c r="H265" t="s">
        <v>111</v>
      </c>
      <c r="I265">
        <v>606324</v>
      </c>
      <c r="J265" t="s">
        <v>57</v>
      </c>
      <c r="K265" t="s">
        <v>53</v>
      </c>
      <c r="L265" s="16">
        <v>0.99818700000000005</v>
      </c>
      <c r="M265" s="16">
        <v>56.043999999999997</v>
      </c>
      <c r="N265" s="16">
        <v>30.949000000000002</v>
      </c>
      <c r="O265" s="16">
        <v>2.0070000000000001</v>
      </c>
      <c r="P265" s="16">
        <v>0.19642100000000001</v>
      </c>
      <c r="Q265" s="28">
        <v>0.43673600000000001</v>
      </c>
      <c r="R265" s="28">
        <v>0.99853800000000004</v>
      </c>
      <c r="S265" s="28">
        <v>-4.6090699999999998E-3</v>
      </c>
      <c r="T265" s="28">
        <v>5.9162299999999998E-3</v>
      </c>
      <c r="U265" t="s">
        <v>240</v>
      </c>
      <c r="V265">
        <v>286400</v>
      </c>
      <c r="W265" s="16">
        <v>0.24520500000000001</v>
      </c>
      <c r="X265" s="1">
        <v>9.2524799999999999E-5</v>
      </c>
      <c r="Y265" s="16">
        <v>-2.1962800000000001E-2</v>
      </c>
    </row>
    <row r="266" spans="1:25" x14ac:dyDescent="0.2">
      <c r="A266" t="s">
        <v>237</v>
      </c>
      <c r="B266" t="s">
        <v>238</v>
      </c>
      <c r="C266" t="s">
        <v>239</v>
      </c>
      <c r="D266">
        <v>12</v>
      </c>
      <c r="E266" t="s">
        <v>168</v>
      </c>
      <c r="F266">
        <v>510740</v>
      </c>
      <c r="G266">
        <v>551806</v>
      </c>
      <c r="H266" t="s">
        <v>122</v>
      </c>
      <c r="I266">
        <v>628076</v>
      </c>
      <c r="J266" t="s">
        <v>57</v>
      </c>
      <c r="K266" t="s">
        <v>56</v>
      </c>
      <c r="L266" s="16">
        <v>0.89497000000000004</v>
      </c>
      <c r="M266" s="16">
        <v>57.29</v>
      </c>
      <c r="N266" s="16">
        <v>31.597000000000001</v>
      </c>
      <c r="O266" s="16">
        <v>0.114</v>
      </c>
      <c r="P266" s="16">
        <v>0.17879</v>
      </c>
      <c r="Q266" s="28">
        <v>0.452212</v>
      </c>
      <c r="R266" s="28">
        <v>0.85122399999999998</v>
      </c>
      <c r="S266" s="28">
        <v>-5.2138100000000001E-3</v>
      </c>
      <c r="T266" s="28">
        <v>7.0869699999999997E-3</v>
      </c>
      <c r="U266" t="s">
        <v>240</v>
      </c>
      <c r="V266">
        <v>286400</v>
      </c>
      <c r="W266" s="16">
        <v>0.24520500000000001</v>
      </c>
      <c r="X266" s="1">
        <v>9.2524799999999999E-5</v>
      </c>
      <c r="Y266" s="16">
        <v>-2.1962800000000001E-2</v>
      </c>
    </row>
    <row r="267" spans="1:25" x14ac:dyDescent="0.2">
      <c r="A267" t="s">
        <v>237</v>
      </c>
      <c r="B267" t="s">
        <v>238</v>
      </c>
      <c r="C267" t="s">
        <v>239</v>
      </c>
      <c r="D267">
        <v>12</v>
      </c>
      <c r="E267" t="s">
        <v>168</v>
      </c>
      <c r="F267">
        <v>510740</v>
      </c>
      <c r="G267">
        <v>551806</v>
      </c>
      <c r="H267" t="s">
        <v>112</v>
      </c>
      <c r="I267">
        <v>606598</v>
      </c>
      <c r="J267" t="s">
        <v>57</v>
      </c>
      <c r="K267" t="s">
        <v>56</v>
      </c>
      <c r="L267" s="16">
        <v>0.997587</v>
      </c>
      <c r="M267" s="16">
        <v>57.042000000000002</v>
      </c>
      <c r="N267" s="16">
        <v>30.937000000000001</v>
      </c>
      <c r="O267" s="16">
        <v>1.02</v>
      </c>
      <c r="P267" s="16">
        <v>0.18526599999999999</v>
      </c>
      <c r="Q267" s="28">
        <v>0.45588899999999999</v>
      </c>
      <c r="R267" s="28">
        <v>0.99655899999999997</v>
      </c>
      <c r="S267" s="28">
        <v>-4.6555700000000004E-3</v>
      </c>
      <c r="T267" s="28">
        <v>6.2339300000000004E-3</v>
      </c>
      <c r="U267" t="s">
        <v>240</v>
      </c>
      <c r="V267">
        <v>286400</v>
      </c>
      <c r="W267" s="16">
        <v>0.24520500000000001</v>
      </c>
      <c r="X267" s="1">
        <v>9.2524799999999999E-5</v>
      </c>
      <c r="Y267" s="16">
        <v>-2.1962800000000001E-2</v>
      </c>
    </row>
    <row r="268" spans="1:25" x14ac:dyDescent="0.2">
      <c r="A268" t="s">
        <v>237</v>
      </c>
      <c r="B268" t="s">
        <v>238</v>
      </c>
      <c r="C268" t="s">
        <v>239</v>
      </c>
      <c r="D268">
        <v>12</v>
      </c>
      <c r="E268" t="s">
        <v>168</v>
      </c>
      <c r="F268">
        <v>510740</v>
      </c>
      <c r="G268">
        <v>551806</v>
      </c>
      <c r="H268" t="s">
        <v>121</v>
      </c>
      <c r="I268">
        <v>627712</v>
      </c>
      <c r="J268" t="s">
        <v>54</v>
      </c>
      <c r="K268" t="s">
        <v>57</v>
      </c>
      <c r="L268" s="16">
        <v>0.89485300000000001</v>
      </c>
      <c r="M268" s="16">
        <v>57.317</v>
      </c>
      <c r="N268" s="16">
        <v>31.545000000000002</v>
      </c>
      <c r="O268" s="16">
        <v>0.13800000000000001</v>
      </c>
      <c r="P268" s="16">
        <v>0.17877000000000001</v>
      </c>
      <c r="Q268" s="28">
        <v>0.455988</v>
      </c>
      <c r="R268" s="28">
        <v>0.85446699999999998</v>
      </c>
      <c r="S268" s="28">
        <v>-5.1601599999999996E-3</v>
      </c>
      <c r="T268" s="28">
        <v>7.0663899999999997E-3</v>
      </c>
      <c r="U268" t="s">
        <v>240</v>
      </c>
      <c r="V268">
        <v>286400</v>
      </c>
      <c r="W268" s="16">
        <v>0.24520500000000001</v>
      </c>
      <c r="X268" s="1">
        <v>9.2524799999999999E-5</v>
      </c>
      <c r="Y268" s="16">
        <v>-2.1962800000000001E-2</v>
      </c>
    </row>
    <row r="269" spans="1:25" x14ac:dyDescent="0.2">
      <c r="A269" t="s">
        <v>237</v>
      </c>
      <c r="B269" t="s">
        <v>238</v>
      </c>
      <c r="C269" t="s">
        <v>239</v>
      </c>
      <c r="D269">
        <v>12</v>
      </c>
      <c r="E269" t="s">
        <v>168</v>
      </c>
      <c r="F269">
        <v>510740</v>
      </c>
      <c r="G269">
        <v>551806</v>
      </c>
      <c r="H269" t="s">
        <v>83</v>
      </c>
      <c r="I269">
        <v>580772</v>
      </c>
      <c r="J269" t="s">
        <v>56</v>
      </c>
      <c r="K269" t="s">
        <v>57</v>
      </c>
      <c r="L269" s="16">
        <v>0.95139700000000005</v>
      </c>
      <c r="M269" s="16">
        <v>33.966000000000001</v>
      </c>
      <c r="N269" s="16">
        <v>39.061</v>
      </c>
      <c r="O269" s="16">
        <v>15.971</v>
      </c>
      <c r="P269" s="16">
        <v>0.39890199999999998</v>
      </c>
      <c r="Q269" s="28">
        <v>0.45968100000000001</v>
      </c>
      <c r="R269" s="28">
        <v>0.97150000000000003</v>
      </c>
      <c r="S269" s="28">
        <v>3.2774700000000002E-3</v>
      </c>
      <c r="T269" s="28">
        <v>4.4303499999999996E-3</v>
      </c>
      <c r="U269" t="s">
        <v>240</v>
      </c>
      <c r="V269">
        <v>286400</v>
      </c>
      <c r="W269" s="16">
        <v>0.24520500000000001</v>
      </c>
      <c r="X269" s="1">
        <v>9.2524799999999999E-5</v>
      </c>
      <c r="Y269" s="16">
        <v>-2.1962800000000001E-2</v>
      </c>
    </row>
    <row r="270" spans="1:25" x14ac:dyDescent="0.2">
      <c r="A270" t="s">
        <v>237</v>
      </c>
      <c r="B270" t="s">
        <v>238</v>
      </c>
      <c r="C270" t="s">
        <v>239</v>
      </c>
      <c r="D270">
        <v>12</v>
      </c>
      <c r="E270" t="s">
        <v>168</v>
      </c>
      <c r="F270">
        <v>510740</v>
      </c>
      <c r="G270">
        <v>551806</v>
      </c>
      <c r="H270" t="s">
        <v>117</v>
      </c>
      <c r="I270">
        <v>619618</v>
      </c>
      <c r="J270" t="s">
        <v>57</v>
      </c>
      <c r="K270" t="s">
        <v>53</v>
      </c>
      <c r="L270" s="16">
        <v>0.93163300000000004</v>
      </c>
      <c r="M270" s="16">
        <v>58.93</v>
      </c>
      <c r="N270" s="16">
        <v>29.873000000000001</v>
      </c>
      <c r="O270" s="16">
        <v>0.19700000000000001</v>
      </c>
      <c r="P270" s="16">
        <v>0.170039</v>
      </c>
      <c r="Q270" s="28">
        <v>0.48443799999999998</v>
      </c>
      <c r="R270" s="28">
        <v>0.93571099999999996</v>
      </c>
      <c r="S270" s="28">
        <v>-4.7417400000000004E-3</v>
      </c>
      <c r="T270" s="28">
        <v>6.8104000000000003E-3</v>
      </c>
      <c r="U270" t="s">
        <v>240</v>
      </c>
      <c r="V270">
        <v>286400</v>
      </c>
      <c r="W270" s="16">
        <v>0.24520500000000001</v>
      </c>
      <c r="X270" s="1">
        <v>9.2524799999999999E-5</v>
      </c>
      <c r="Y270" s="16">
        <v>-2.1962800000000001E-2</v>
      </c>
    </row>
    <row r="271" spans="1:25" x14ac:dyDescent="0.2">
      <c r="A271" t="s">
        <v>237</v>
      </c>
      <c r="B271" t="s">
        <v>238</v>
      </c>
      <c r="C271" t="s">
        <v>239</v>
      </c>
      <c r="D271">
        <v>12</v>
      </c>
      <c r="E271" t="s">
        <v>168</v>
      </c>
      <c r="F271">
        <v>510740</v>
      </c>
      <c r="G271">
        <v>551806</v>
      </c>
      <c r="H271" t="s">
        <v>68</v>
      </c>
      <c r="I271">
        <v>576037</v>
      </c>
      <c r="J271" t="s">
        <v>57</v>
      </c>
      <c r="K271" t="s">
        <v>56</v>
      </c>
      <c r="L271" s="16">
        <v>0.96484599999999998</v>
      </c>
      <c r="M271" s="16">
        <v>32.875</v>
      </c>
      <c r="N271" s="16">
        <v>40.122999999999998</v>
      </c>
      <c r="O271" s="16">
        <v>16</v>
      </c>
      <c r="P271" s="16">
        <v>0.405194</v>
      </c>
      <c r="Q271" s="28">
        <v>0.48816700000000002</v>
      </c>
      <c r="R271" s="28">
        <v>0.97683399999999998</v>
      </c>
      <c r="S271" s="28">
        <v>3.0873599999999999E-3</v>
      </c>
      <c r="T271" s="28">
        <v>4.4501899999999997E-3</v>
      </c>
      <c r="U271" t="s">
        <v>240</v>
      </c>
      <c r="V271">
        <v>286400</v>
      </c>
      <c r="W271" s="16">
        <v>0.24520500000000001</v>
      </c>
      <c r="X271" s="1">
        <v>9.2524799999999999E-5</v>
      </c>
      <c r="Y271" s="16">
        <v>-2.1962800000000001E-2</v>
      </c>
    </row>
    <row r="272" spans="1:25" x14ac:dyDescent="0.2">
      <c r="A272" t="s">
        <v>237</v>
      </c>
      <c r="B272" t="s">
        <v>238</v>
      </c>
      <c r="C272" t="s">
        <v>239</v>
      </c>
      <c r="D272">
        <v>12</v>
      </c>
      <c r="E272" t="s">
        <v>168</v>
      </c>
      <c r="F272">
        <v>510740</v>
      </c>
      <c r="G272">
        <v>551806</v>
      </c>
      <c r="H272" t="s">
        <v>109</v>
      </c>
      <c r="I272">
        <v>605887</v>
      </c>
      <c r="J272" t="s">
        <v>57</v>
      </c>
      <c r="K272" t="s">
        <v>56</v>
      </c>
      <c r="L272" s="16">
        <v>1</v>
      </c>
      <c r="M272" s="16">
        <v>57</v>
      </c>
      <c r="N272" s="16">
        <v>30</v>
      </c>
      <c r="O272" s="16">
        <v>2</v>
      </c>
      <c r="P272" s="16">
        <v>0.19101099999999999</v>
      </c>
      <c r="Q272" s="28">
        <v>0.49749100000000002</v>
      </c>
      <c r="R272" s="28">
        <v>1</v>
      </c>
      <c r="S272" s="28">
        <v>-4.0376300000000004E-3</v>
      </c>
      <c r="T272" s="28">
        <v>5.9436300000000001E-3</v>
      </c>
      <c r="U272" t="s">
        <v>240</v>
      </c>
      <c r="V272">
        <v>286400</v>
      </c>
      <c r="W272" s="16">
        <v>0.24520500000000001</v>
      </c>
      <c r="X272" s="1">
        <v>9.2524799999999999E-5</v>
      </c>
      <c r="Y272" s="16">
        <v>-2.1962800000000001E-2</v>
      </c>
    </row>
    <row r="273" spans="1:25" x14ac:dyDescent="0.2">
      <c r="A273" t="s">
        <v>237</v>
      </c>
      <c r="B273" t="s">
        <v>238</v>
      </c>
      <c r="C273" t="s">
        <v>239</v>
      </c>
      <c r="D273">
        <v>12</v>
      </c>
      <c r="E273" t="s">
        <v>168</v>
      </c>
      <c r="F273">
        <v>510740</v>
      </c>
      <c r="G273">
        <v>551806</v>
      </c>
      <c r="H273" t="s">
        <v>97</v>
      </c>
      <c r="I273">
        <v>592399</v>
      </c>
      <c r="J273" t="s">
        <v>56</v>
      </c>
      <c r="K273" t="s">
        <v>57</v>
      </c>
      <c r="L273" s="16">
        <v>0.971445</v>
      </c>
      <c r="M273" s="16">
        <v>61.685000000000002</v>
      </c>
      <c r="N273" s="16">
        <v>25.295999999999999</v>
      </c>
      <c r="O273" s="16">
        <v>2.0190000000000001</v>
      </c>
      <c r="P273" s="16">
        <v>0.164798</v>
      </c>
      <c r="Q273" s="28">
        <v>0.50069900000000001</v>
      </c>
      <c r="R273" s="28">
        <v>0.99535099999999999</v>
      </c>
      <c r="S273" s="28">
        <v>-4.1264199999999996E-3</v>
      </c>
      <c r="T273" s="28">
        <v>6.1211700000000004E-3</v>
      </c>
      <c r="U273" t="s">
        <v>240</v>
      </c>
      <c r="V273">
        <v>286400</v>
      </c>
      <c r="W273" s="16">
        <v>0.24520500000000001</v>
      </c>
      <c r="X273" s="1">
        <v>9.2524799999999999E-5</v>
      </c>
      <c r="Y273" s="16">
        <v>-2.1962800000000001E-2</v>
      </c>
    </row>
    <row r="274" spans="1:25" x14ac:dyDescent="0.2">
      <c r="A274" t="s">
        <v>237</v>
      </c>
      <c r="B274" t="s">
        <v>238</v>
      </c>
      <c r="C274" t="s">
        <v>239</v>
      </c>
      <c r="D274">
        <v>12</v>
      </c>
      <c r="E274" t="s">
        <v>168</v>
      </c>
      <c r="F274">
        <v>510740</v>
      </c>
      <c r="G274">
        <v>551806</v>
      </c>
      <c r="H274" t="s">
        <v>74</v>
      </c>
      <c r="I274">
        <v>576984</v>
      </c>
      <c r="J274" t="s">
        <v>56</v>
      </c>
      <c r="K274" t="s">
        <v>57</v>
      </c>
      <c r="L274" s="16">
        <v>0.93689699999999998</v>
      </c>
      <c r="M274" s="16">
        <v>34.268000000000001</v>
      </c>
      <c r="N274" s="16">
        <v>39.058999999999997</v>
      </c>
      <c r="O274" s="16">
        <v>15.67</v>
      </c>
      <c r="P274" s="16">
        <v>0.395513</v>
      </c>
      <c r="Q274" s="28">
        <v>0.51143499999999997</v>
      </c>
      <c r="R274" s="28">
        <v>0.95885600000000004</v>
      </c>
      <c r="S274" s="28">
        <v>2.9365300000000001E-3</v>
      </c>
      <c r="T274" s="28">
        <v>4.4719499999999997E-3</v>
      </c>
      <c r="U274" t="s">
        <v>240</v>
      </c>
      <c r="V274">
        <v>286400</v>
      </c>
      <c r="W274" s="16">
        <v>0.24520500000000001</v>
      </c>
      <c r="X274" s="1">
        <v>9.2524799999999999E-5</v>
      </c>
      <c r="Y274" s="16">
        <v>-2.1962800000000001E-2</v>
      </c>
    </row>
    <row r="275" spans="1:25" x14ac:dyDescent="0.2">
      <c r="A275" t="s">
        <v>237</v>
      </c>
      <c r="B275" t="s">
        <v>238</v>
      </c>
      <c r="C275" t="s">
        <v>239</v>
      </c>
      <c r="D275">
        <v>12</v>
      </c>
      <c r="E275" t="s">
        <v>168</v>
      </c>
      <c r="F275">
        <v>510740</v>
      </c>
      <c r="G275">
        <v>551806</v>
      </c>
      <c r="H275" t="s">
        <v>116</v>
      </c>
      <c r="I275">
        <v>618790</v>
      </c>
      <c r="J275" t="s">
        <v>54</v>
      </c>
      <c r="K275" t="s">
        <v>56</v>
      </c>
      <c r="L275" s="16">
        <v>0.96370999999999996</v>
      </c>
      <c r="M275" s="16">
        <v>52.292999999999999</v>
      </c>
      <c r="N275" s="16">
        <v>31.552</v>
      </c>
      <c r="O275" s="16">
        <v>5.1539999999999999</v>
      </c>
      <c r="P275" s="16">
        <v>0.23517099999999999</v>
      </c>
      <c r="Q275" s="28">
        <v>0.55865200000000004</v>
      </c>
      <c r="R275" s="28">
        <v>0.92774900000000005</v>
      </c>
      <c r="S275" s="28">
        <v>-3.1541199999999998E-3</v>
      </c>
      <c r="T275" s="28">
        <v>5.4326699999999997E-3</v>
      </c>
      <c r="U275" t="s">
        <v>240</v>
      </c>
      <c r="V275">
        <v>286400</v>
      </c>
      <c r="W275" s="16">
        <v>0.24520500000000001</v>
      </c>
      <c r="X275" s="1">
        <v>9.2524799999999999E-5</v>
      </c>
      <c r="Y275" s="16">
        <v>-2.1962800000000001E-2</v>
      </c>
    </row>
    <row r="276" spans="1:25" x14ac:dyDescent="0.2">
      <c r="A276" t="s">
        <v>237</v>
      </c>
      <c r="B276" t="s">
        <v>238</v>
      </c>
      <c r="C276" t="s">
        <v>239</v>
      </c>
      <c r="D276">
        <v>12</v>
      </c>
      <c r="E276" t="s">
        <v>168</v>
      </c>
      <c r="F276">
        <v>510740</v>
      </c>
      <c r="G276">
        <v>551806</v>
      </c>
      <c r="H276" t="s">
        <v>120</v>
      </c>
      <c r="I276">
        <v>624177</v>
      </c>
      <c r="J276" t="s">
        <v>56</v>
      </c>
      <c r="K276" t="s">
        <v>54</v>
      </c>
      <c r="L276" s="16">
        <v>0.89206099999999999</v>
      </c>
      <c r="M276" s="16">
        <v>58.322000000000003</v>
      </c>
      <c r="N276" s="16">
        <v>30.114999999999998</v>
      </c>
      <c r="O276" s="16">
        <v>0.56299999999999994</v>
      </c>
      <c r="P276" s="16">
        <v>0.175511</v>
      </c>
      <c r="Q276" s="28">
        <v>0.613985</v>
      </c>
      <c r="R276" s="28">
        <v>0.89791100000000001</v>
      </c>
      <c r="S276" s="28">
        <v>-3.3879600000000002E-3</v>
      </c>
      <c r="T276" s="28">
        <v>6.7945499999999999E-3</v>
      </c>
      <c r="U276" t="s">
        <v>240</v>
      </c>
      <c r="V276">
        <v>286400</v>
      </c>
      <c r="W276" s="16">
        <v>0.24520500000000001</v>
      </c>
      <c r="X276" s="1">
        <v>9.2524799999999999E-5</v>
      </c>
      <c r="Y276" s="16">
        <v>-2.1962800000000001E-2</v>
      </c>
    </row>
    <row r="277" spans="1:25" x14ac:dyDescent="0.2">
      <c r="A277" t="s">
        <v>237</v>
      </c>
      <c r="B277" t="s">
        <v>238</v>
      </c>
      <c r="C277" t="s">
        <v>239</v>
      </c>
      <c r="D277">
        <v>12</v>
      </c>
      <c r="E277" t="s">
        <v>168</v>
      </c>
      <c r="F277">
        <v>510740</v>
      </c>
      <c r="G277">
        <v>551806</v>
      </c>
      <c r="H277" t="s">
        <v>119</v>
      </c>
      <c r="I277">
        <v>623129</v>
      </c>
      <c r="J277" t="s">
        <v>53</v>
      </c>
      <c r="K277" t="s">
        <v>54</v>
      </c>
      <c r="L277" s="16">
        <v>0.932952</v>
      </c>
      <c r="M277" s="16">
        <v>52.662999999999997</v>
      </c>
      <c r="N277" s="16">
        <v>31.635999999999999</v>
      </c>
      <c r="O277" s="16">
        <v>4.7</v>
      </c>
      <c r="P277" s="16">
        <v>0.230542</v>
      </c>
      <c r="Q277" s="28">
        <v>0.65554599999999996</v>
      </c>
      <c r="R277" s="28">
        <v>0.93911699999999998</v>
      </c>
      <c r="S277" s="28">
        <v>-2.4324099999999999E-3</v>
      </c>
      <c r="T277" s="28">
        <v>5.4775199999999996E-3</v>
      </c>
      <c r="U277" t="s">
        <v>240</v>
      </c>
      <c r="V277">
        <v>286400</v>
      </c>
      <c r="W277" s="16">
        <v>0.24520500000000001</v>
      </c>
      <c r="X277" s="1">
        <v>9.2524799999999999E-5</v>
      </c>
      <c r="Y277" s="16">
        <v>-2.1962800000000001E-2</v>
      </c>
    </row>
    <row r="278" spans="1:25" x14ac:dyDescent="0.2">
      <c r="A278" t="s">
        <v>237</v>
      </c>
      <c r="B278" t="s">
        <v>238</v>
      </c>
      <c r="C278" t="s">
        <v>239</v>
      </c>
      <c r="D278">
        <v>12</v>
      </c>
      <c r="E278" t="s">
        <v>168</v>
      </c>
      <c r="F278">
        <v>510740</v>
      </c>
      <c r="G278">
        <v>551806</v>
      </c>
      <c r="H278" t="s">
        <v>113</v>
      </c>
      <c r="I278">
        <v>615656</v>
      </c>
      <c r="J278" t="s">
        <v>54</v>
      </c>
      <c r="K278" t="s">
        <v>53</v>
      </c>
      <c r="L278" s="16">
        <v>0.92937700000000001</v>
      </c>
      <c r="M278" s="16">
        <v>23.562999999999999</v>
      </c>
      <c r="N278" s="16">
        <v>46.481999999999999</v>
      </c>
      <c r="O278" s="16">
        <v>18.951000000000001</v>
      </c>
      <c r="P278" s="16">
        <v>0.47408899999999998</v>
      </c>
      <c r="Q278" s="28">
        <v>0.67219099999999998</v>
      </c>
      <c r="R278" s="28">
        <v>0.87735600000000002</v>
      </c>
      <c r="S278" s="28">
        <v>2.0372599999999999E-3</v>
      </c>
      <c r="T278" s="28">
        <v>4.8891899999999999E-3</v>
      </c>
      <c r="U278" t="s">
        <v>240</v>
      </c>
      <c r="V278">
        <v>286400</v>
      </c>
      <c r="W278" s="16">
        <v>0.24520500000000001</v>
      </c>
      <c r="X278" s="1">
        <v>9.2524799999999999E-5</v>
      </c>
      <c r="Y278" s="16">
        <v>-2.1962800000000001E-2</v>
      </c>
    </row>
    <row r="279" spans="1:25" x14ac:dyDescent="0.2">
      <c r="A279" t="s">
        <v>237</v>
      </c>
      <c r="B279" t="s">
        <v>238</v>
      </c>
      <c r="C279" t="s">
        <v>239</v>
      </c>
      <c r="D279">
        <v>12</v>
      </c>
      <c r="E279" t="s">
        <v>168</v>
      </c>
      <c r="F279">
        <v>510740</v>
      </c>
      <c r="G279">
        <v>551806</v>
      </c>
      <c r="H279" t="s">
        <v>115</v>
      </c>
      <c r="I279">
        <v>617308</v>
      </c>
      <c r="J279" t="s">
        <v>56</v>
      </c>
      <c r="K279" t="s">
        <v>57</v>
      </c>
      <c r="L279" s="16">
        <v>0.93987299999999996</v>
      </c>
      <c r="M279" s="16">
        <v>57.189</v>
      </c>
      <c r="N279" s="16">
        <v>30.907</v>
      </c>
      <c r="O279" s="16">
        <v>0.90300000000000002</v>
      </c>
      <c r="P279" s="16">
        <v>0.183783</v>
      </c>
      <c r="Q279" s="28">
        <v>0.69343500000000002</v>
      </c>
      <c r="R279" s="28">
        <v>0.89788599999999996</v>
      </c>
      <c r="S279" s="28">
        <v>-2.58501E-3</v>
      </c>
      <c r="T279" s="28">
        <v>6.6425700000000004E-3</v>
      </c>
      <c r="U279" t="s">
        <v>240</v>
      </c>
      <c r="V279">
        <v>286400</v>
      </c>
      <c r="W279" s="16">
        <v>0.24520500000000001</v>
      </c>
      <c r="X279" s="1">
        <v>9.2524799999999999E-5</v>
      </c>
      <c r="Y279" s="16">
        <v>-2.1962800000000001E-2</v>
      </c>
    </row>
    <row r="280" spans="1:25" x14ac:dyDescent="0.2">
      <c r="A280" t="s">
        <v>237</v>
      </c>
      <c r="B280" t="s">
        <v>238</v>
      </c>
      <c r="C280" t="s">
        <v>239</v>
      </c>
      <c r="D280">
        <v>12</v>
      </c>
      <c r="E280" t="s">
        <v>168</v>
      </c>
      <c r="F280">
        <v>510740</v>
      </c>
      <c r="G280">
        <v>551806</v>
      </c>
      <c r="H280" t="s">
        <v>85</v>
      </c>
      <c r="I280">
        <v>585827</v>
      </c>
      <c r="J280" t="s">
        <v>57</v>
      </c>
      <c r="K280" t="s">
        <v>54</v>
      </c>
      <c r="L280" s="16">
        <v>0.98613899999999999</v>
      </c>
      <c r="M280" s="16">
        <v>23.088000000000001</v>
      </c>
      <c r="N280" s="16">
        <v>40.936</v>
      </c>
      <c r="O280" s="16">
        <v>24.975999999999999</v>
      </c>
      <c r="P280" s="16">
        <v>0.48939300000000002</v>
      </c>
      <c r="Q280" s="28">
        <v>0.70774899999999996</v>
      </c>
      <c r="R280" s="28">
        <v>0.98573299999999997</v>
      </c>
      <c r="S280" s="28">
        <v>-1.6229599999999999E-3</v>
      </c>
      <c r="T280" s="28">
        <v>4.3288099999999998E-3</v>
      </c>
      <c r="U280" t="s">
        <v>240</v>
      </c>
      <c r="V280">
        <v>286400</v>
      </c>
      <c r="W280" s="16">
        <v>0.24520500000000001</v>
      </c>
      <c r="X280" s="1">
        <v>9.2524799999999999E-5</v>
      </c>
      <c r="Y280" s="16">
        <v>-2.1962800000000001E-2</v>
      </c>
    </row>
    <row r="281" spans="1:25" x14ac:dyDescent="0.2">
      <c r="A281" t="s">
        <v>237</v>
      </c>
      <c r="B281" t="s">
        <v>238</v>
      </c>
      <c r="C281" t="s">
        <v>239</v>
      </c>
      <c r="D281">
        <v>12</v>
      </c>
      <c r="E281" t="s">
        <v>168</v>
      </c>
      <c r="F281">
        <v>510740</v>
      </c>
      <c r="G281">
        <v>551806</v>
      </c>
      <c r="H281" t="s">
        <v>118</v>
      </c>
      <c r="I281">
        <v>619808</v>
      </c>
      <c r="J281" t="s">
        <v>54</v>
      </c>
      <c r="K281" t="s">
        <v>53</v>
      </c>
      <c r="L281" s="16">
        <v>0.93476499999999996</v>
      </c>
      <c r="M281" s="16">
        <v>57.2</v>
      </c>
      <c r="N281" s="16">
        <v>30.846</v>
      </c>
      <c r="O281" s="16">
        <v>0.95199999999999996</v>
      </c>
      <c r="P281" s="16">
        <v>0.18399299999999999</v>
      </c>
      <c r="Q281" s="28">
        <v>0.71395200000000003</v>
      </c>
      <c r="R281" s="28">
        <v>0.89501200000000003</v>
      </c>
      <c r="S281" s="28">
        <v>-2.4002799999999999E-3</v>
      </c>
      <c r="T281" s="28">
        <v>6.6364099999999997E-3</v>
      </c>
      <c r="U281" t="s">
        <v>240</v>
      </c>
      <c r="V281">
        <v>286400</v>
      </c>
      <c r="W281" s="16">
        <v>0.24520500000000001</v>
      </c>
      <c r="X281" s="1">
        <v>9.2524799999999999E-5</v>
      </c>
      <c r="Y281" s="16">
        <v>-2.1962800000000001E-2</v>
      </c>
    </row>
    <row r="282" spans="1:25" x14ac:dyDescent="0.2">
      <c r="A282" t="s">
        <v>237</v>
      </c>
      <c r="B282" t="s">
        <v>238</v>
      </c>
      <c r="C282" t="s">
        <v>239</v>
      </c>
      <c r="D282">
        <v>12</v>
      </c>
      <c r="E282" t="s">
        <v>168</v>
      </c>
      <c r="F282">
        <v>510740</v>
      </c>
      <c r="G282">
        <v>551806</v>
      </c>
      <c r="H282" t="s">
        <v>99</v>
      </c>
      <c r="I282">
        <v>593859</v>
      </c>
      <c r="J282" t="s">
        <v>54</v>
      </c>
      <c r="K282" t="s">
        <v>56</v>
      </c>
      <c r="L282" s="16">
        <v>0.97737200000000002</v>
      </c>
      <c r="M282" s="16">
        <v>35.530999999999999</v>
      </c>
      <c r="N282" s="16">
        <v>44.917000000000002</v>
      </c>
      <c r="O282" s="16">
        <v>8.5519999999999996</v>
      </c>
      <c r="P282" s="16">
        <v>0.34843299999999999</v>
      </c>
      <c r="Q282" s="28">
        <v>0.75295599999999996</v>
      </c>
      <c r="R282" s="28">
        <v>0.958403</v>
      </c>
      <c r="S282" s="28">
        <v>1.59552E-3</v>
      </c>
      <c r="T282" s="28">
        <v>5.0736000000000002E-3</v>
      </c>
      <c r="U282" t="s">
        <v>240</v>
      </c>
      <c r="V282">
        <v>286400</v>
      </c>
      <c r="W282" s="16">
        <v>0.24520500000000001</v>
      </c>
      <c r="X282" s="1">
        <v>9.2524799999999999E-5</v>
      </c>
      <c r="Y282" s="16">
        <v>-2.1962800000000001E-2</v>
      </c>
    </row>
    <row r="283" spans="1:25" x14ac:dyDescent="0.2">
      <c r="A283" t="s">
        <v>237</v>
      </c>
      <c r="B283" t="s">
        <v>238</v>
      </c>
      <c r="C283" t="s">
        <v>239</v>
      </c>
      <c r="D283">
        <v>12</v>
      </c>
      <c r="E283" t="s">
        <v>168</v>
      </c>
      <c r="F283">
        <v>510740</v>
      </c>
      <c r="G283">
        <v>551806</v>
      </c>
      <c r="H283" t="s">
        <v>100</v>
      </c>
      <c r="I283">
        <v>593908</v>
      </c>
      <c r="J283" t="s">
        <v>54</v>
      </c>
      <c r="K283" t="s">
        <v>53</v>
      </c>
      <c r="L283" s="16">
        <v>0.97825099999999998</v>
      </c>
      <c r="M283" s="16">
        <v>35.533000000000001</v>
      </c>
      <c r="N283" s="16">
        <v>44.951999999999998</v>
      </c>
      <c r="O283" s="16">
        <v>8.5150000000000006</v>
      </c>
      <c r="P283" s="16">
        <v>0.34821299999999999</v>
      </c>
      <c r="Q283" s="28">
        <v>0.75963000000000003</v>
      </c>
      <c r="R283" s="28">
        <v>0.95894500000000005</v>
      </c>
      <c r="S283" s="28">
        <v>1.55192E-3</v>
      </c>
      <c r="T283" s="28">
        <v>5.0766400000000003E-3</v>
      </c>
      <c r="U283" t="s">
        <v>240</v>
      </c>
      <c r="V283">
        <v>286400</v>
      </c>
      <c r="W283" s="16">
        <v>0.24520500000000001</v>
      </c>
      <c r="X283" s="1">
        <v>9.2524799999999999E-5</v>
      </c>
      <c r="Y283" s="16">
        <v>-2.1962800000000001E-2</v>
      </c>
    </row>
    <row r="284" spans="1:25" x14ac:dyDescent="0.2">
      <c r="A284" t="s">
        <v>237</v>
      </c>
      <c r="B284" t="s">
        <v>238</v>
      </c>
      <c r="C284" t="s">
        <v>239</v>
      </c>
      <c r="D284">
        <v>12</v>
      </c>
      <c r="E284" t="s">
        <v>168</v>
      </c>
      <c r="F284">
        <v>510740</v>
      </c>
      <c r="G284">
        <v>551806</v>
      </c>
      <c r="H284" t="s">
        <v>108</v>
      </c>
      <c r="I284">
        <v>605546</v>
      </c>
      <c r="J284" t="s">
        <v>53</v>
      </c>
      <c r="K284" t="s">
        <v>54</v>
      </c>
      <c r="L284" s="16">
        <v>0.99171200000000004</v>
      </c>
      <c r="M284" s="16">
        <v>47.706000000000003</v>
      </c>
      <c r="N284" s="16">
        <v>37.232999999999997</v>
      </c>
      <c r="O284" s="16">
        <v>4.0609999999999999</v>
      </c>
      <c r="P284" s="16">
        <v>0.254803</v>
      </c>
      <c r="Q284" s="28">
        <v>0.76042500000000002</v>
      </c>
      <c r="R284" s="28">
        <v>0.99876299999999996</v>
      </c>
      <c r="S284" s="28">
        <v>-1.64971E-3</v>
      </c>
      <c r="T284" s="28">
        <v>5.4091699999999996E-3</v>
      </c>
      <c r="U284" t="s">
        <v>240</v>
      </c>
      <c r="V284">
        <v>286400</v>
      </c>
      <c r="W284" s="16">
        <v>0.24520500000000001</v>
      </c>
      <c r="X284" s="1">
        <v>9.2524799999999999E-5</v>
      </c>
      <c r="Y284" s="16">
        <v>-2.1962800000000001E-2</v>
      </c>
    </row>
    <row r="285" spans="1:25" x14ac:dyDescent="0.2">
      <c r="A285" t="s">
        <v>237</v>
      </c>
      <c r="B285" t="s">
        <v>238</v>
      </c>
      <c r="C285" t="s">
        <v>239</v>
      </c>
      <c r="D285">
        <v>12</v>
      </c>
      <c r="E285" t="s">
        <v>168</v>
      </c>
      <c r="F285">
        <v>510740</v>
      </c>
      <c r="G285">
        <v>551806</v>
      </c>
      <c r="H285" t="s">
        <v>86</v>
      </c>
      <c r="I285">
        <v>586407</v>
      </c>
      <c r="J285" t="s">
        <v>53</v>
      </c>
      <c r="K285" t="s">
        <v>54</v>
      </c>
      <c r="L285" s="16">
        <v>1</v>
      </c>
      <c r="M285" s="16">
        <v>23</v>
      </c>
      <c r="N285" s="16">
        <v>39</v>
      </c>
      <c r="O285" s="16">
        <v>27</v>
      </c>
      <c r="P285" s="16">
        <v>0.47752800000000001</v>
      </c>
      <c r="Q285" s="28">
        <v>0.77566599999999997</v>
      </c>
      <c r="R285" s="28">
        <v>1</v>
      </c>
      <c r="S285" s="28">
        <v>-1.20294E-3</v>
      </c>
      <c r="T285" s="28">
        <v>4.2202799999999999E-3</v>
      </c>
      <c r="U285" t="s">
        <v>240</v>
      </c>
      <c r="V285">
        <v>286400</v>
      </c>
      <c r="W285" s="16">
        <v>0.24520500000000001</v>
      </c>
      <c r="X285" s="1">
        <v>9.2524799999999999E-5</v>
      </c>
      <c r="Y285" s="16">
        <v>-2.1962800000000001E-2</v>
      </c>
    </row>
    <row r="286" spans="1:25" x14ac:dyDescent="0.2">
      <c r="A286" t="s">
        <v>237</v>
      </c>
      <c r="B286" t="s">
        <v>238</v>
      </c>
      <c r="C286" t="s">
        <v>239</v>
      </c>
      <c r="D286">
        <v>12</v>
      </c>
      <c r="E286" t="s">
        <v>168</v>
      </c>
      <c r="F286">
        <v>510740</v>
      </c>
      <c r="G286">
        <v>551806</v>
      </c>
      <c r="H286" t="s">
        <v>84</v>
      </c>
      <c r="I286">
        <v>584421</v>
      </c>
      <c r="J286" t="s">
        <v>53</v>
      </c>
      <c r="K286" t="s">
        <v>56</v>
      </c>
      <c r="L286" s="16">
        <v>0.96754499999999999</v>
      </c>
      <c r="M286" s="16">
        <v>19.942</v>
      </c>
      <c r="N286" s="16">
        <v>40.762</v>
      </c>
      <c r="O286" s="16">
        <v>28.295999999999999</v>
      </c>
      <c r="P286" s="16">
        <v>0.453067</v>
      </c>
      <c r="Q286" s="28">
        <v>0.884104</v>
      </c>
      <c r="R286" s="28">
        <v>0.96935899999999997</v>
      </c>
      <c r="S286" s="28">
        <v>6.3985799999999998E-4</v>
      </c>
      <c r="T286" s="28">
        <v>4.39333E-3</v>
      </c>
      <c r="U286" t="s">
        <v>240</v>
      </c>
      <c r="V286">
        <v>286400</v>
      </c>
      <c r="W286" s="16">
        <v>0.24520500000000001</v>
      </c>
      <c r="X286" s="1">
        <v>9.2524799999999999E-5</v>
      </c>
      <c r="Y286" s="16">
        <v>-2.1962800000000001E-2</v>
      </c>
    </row>
    <row r="287" spans="1:25" x14ac:dyDescent="0.2">
      <c r="A287" t="s">
        <v>237</v>
      </c>
      <c r="B287" t="s">
        <v>238</v>
      </c>
      <c r="C287" t="s">
        <v>239</v>
      </c>
      <c r="D287">
        <v>12</v>
      </c>
      <c r="E287" t="s">
        <v>168</v>
      </c>
      <c r="F287">
        <v>510740</v>
      </c>
      <c r="G287">
        <v>551806</v>
      </c>
      <c r="H287" t="s">
        <v>96</v>
      </c>
      <c r="I287">
        <v>592088</v>
      </c>
      <c r="J287" t="s">
        <v>57</v>
      </c>
      <c r="K287" t="s">
        <v>56</v>
      </c>
      <c r="L287" s="16">
        <v>0.96634399999999998</v>
      </c>
      <c r="M287" s="16">
        <v>25.425999999999998</v>
      </c>
      <c r="N287" s="16">
        <v>42.896000000000001</v>
      </c>
      <c r="O287" s="16">
        <v>20.678000000000001</v>
      </c>
      <c r="P287" s="16">
        <v>0.47332600000000002</v>
      </c>
      <c r="Q287" s="28">
        <v>0.92690099999999997</v>
      </c>
      <c r="R287" s="28">
        <v>0.98298600000000003</v>
      </c>
      <c r="S287" s="28">
        <v>-4.0019099999999999E-4</v>
      </c>
      <c r="T287" s="28">
        <v>4.43933E-3</v>
      </c>
      <c r="U287" t="s">
        <v>240</v>
      </c>
      <c r="V287">
        <v>286400</v>
      </c>
      <c r="W287" s="16">
        <v>0.24520500000000001</v>
      </c>
      <c r="X287" s="1">
        <v>9.2524799999999999E-5</v>
      </c>
      <c r="Y287" s="16">
        <v>-2.1962800000000001E-2</v>
      </c>
    </row>
    <row r="288" spans="1:25" x14ac:dyDescent="0.2">
      <c r="A288" t="s">
        <v>237</v>
      </c>
      <c r="B288" t="s">
        <v>238</v>
      </c>
      <c r="C288" t="s">
        <v>239</v>
      </c>
      <c r="D288">
        <v>12</v>
      </c>
      <c r="E288" t="s">
        <v>168</v>
      </c>
      <c r="F288">
        <v>510740</v>
      </c>
      <c r="G288">
        <v>551806</v>
      </c>
      <c r="H288" t="s">
        <v>103</v>
      </c>
      <c r="I288">
        <v>594525</v>
      </c>
      <c r="J288" t="s">
        <v>54</v>
      </c>
      <c r="K288" t="s">
        <v>53</v>
      </c>
      <c r="L288" s="16">
        <v>1</v>
      </c>
      <c r="M288" s="16">
        <v>36</v>
      </c>
      <c r="N288" s="16">
        <v>46</v>
      </c>
      <c r="O288" s="16">
        <v>7</v>
      </c>
      <c r="P288" s="16">
        <v>0.33707900000000002</v>
      </c>
      <c r="Q288" s="28">
        <v>0.93459899999999996</v>
      </c>
      <c r="R288" s="28">
        <v>1</v>
      </c>
      <c r="S288" s="28">
        <v>4.2220700000000002E-4</v>
      </c>
      <c r="T288" s="28">
        <v>5.1450899999999997E-3</v>
      </c>
      <c r="U288" t="s">
        <v>240</v>
      </c>
      <c r="V288">
        <v>286400</v>
      </c>
      <c r="W288" s="16">
        <v>0.24520500000000001</v>
      </c>
      <c r="X288" s="1">
        <v>9.2524799999999999E-5</v>
      </c>
      <c r="Y288" s="16">
        <v>-2.1962800000000001E-2</v>
      </c>
    </row>
    <row r="289" spans="1:25" x14ac:dyDescent="0.2">
      <c r="A289" t="s">
        <v>237</v>
      </c>
      <c r="B289" t="s">
        <v>238</v>
      </c>
      <c r="C289" t="s">
        <v>239</v>
      </c>
      <c r="D289">
        <v>12</v>
      </c>
      <c r="E289" t="s">
        <v>168</v>
      </c>
      <c r="F289">
        <v>510740</v>
      </c>
      <c r="G289">
        <v>551806</v>
      </c>
      <c r="H289" t="s">
        <v>81</v>
      </c>
      <c r="I289">
        <v>578884</v>
      </c>
      <c r="J289" t="s">
        <v>54</v>
      </c>
      <c r="K289" t="s">
        <v>53</v>
      </c>
      <c r="L289" s="16">
        <v>0.95372400000000002</v>
      </c>
      <c r="M289" s="16">
        <v>26.042000000000002</v>
      </c>
      <c r="N289" s="16">
        <v>41.765000000000001</v>
      </c>
      <c r="O289" s="16">
        <v>21.192</v>
      </c>
      <c r="P289" s="16">
        <v>0.47275299999999998</v>
      </c>
      <c r="Q289" s="28">
        <v>0.94277900000000003</v>
      </c>
      <c r="R289" s="28">
        <v>0.97198200000000001</v>
      </c>
      <c r="S289" s="28">
        <v>-3.0834999999999999E-4</v>
      </c>
      <c r="T289" s="28">
        <v>4.4108200000000002E-3</v>
      </c>
      <c r="U289" t="s">
        <v>240</v>
      </c>
      <c r="V289">
        <v>286400</v>
      </c>
      <c r="W289" s="16">
        <v>0.24520500000000001</v>
      </c>
      <c r="X289" s="1">
        <v>9.2524799999999999E-5</v>
      </c>
      <c r="Y289" s="16">
        <v>-2.1962800000000001E-2</v>
      </c>
    </row>
    <row r="290" spans="1:25" x14ac:dyDescent="0.2">
      <c r="A290" t="s">
        <v>237</v>
      </c>
      <c r="B290" t="s">
        <v>238</v>
      </c>
      <c r="C290" t="s">
        <v>239</v>
      </c>
      <c r="D290">
        <v>12</v>
      </c>
      <c r="E290" t="s">
        <v>168</v>
      </c>
      <c r="F290">
        <v>510740</v>
      </c>
      <c r="G290">
        <v>551806</v>
      </c>
      <c r="H290" t="s">
        <v>102</v>
      </c>
      <c r="I290">
        <v>594174</v>
      </c>
      <c r="J290" t="s">
        <v>54</v>
      </c>
      <c r="K290" t="s">
        <v>57</v>
      </c>
      <c r="L290" s="16">
        <v>1</v>
      </c>
      <c r="M290" s="16">
        <v>25</v>
      </c>
      <c r="N290" s="16">
        <v>43</v>
      </c>
      <c r="O290" s="16">
        <v>21</v>
      </c>
      <c r="P290" s="16">
        <v>0.47752800000000001</v>
      </c>
      <c r="Q290" s="28">
        <v>0.94658699999999996</v>
      </c>
      <c r="R290" s="28">
        <v>1</v>
      </c>
      <c r="S290" s="28">
        <v>2.9494699999999999E-4</v>
      </c>
      <c r="T290" s="28">
        <v>4.4026500000000001E-3</v>
      </c>
      <c r="U290" t="s">
        <v>240</v>
      </c>
      <c r="V290">
        <v>286400</v>
      </c>
      <c r="W290" s="16">
        <v>0.24520500000000001</v>
      </c>
      <c r="X290" s="1">
        <v>9.2524799999999999E-5</v>
      </c>
      <c r="Y290" s="16">
        <v>-2.1962800000000001E-2</v>
      </c>
    </row>
    <row r="291" spans="1:25" x14ac:dyDescent="0.2">
      <c r="A291" t="s">
        <v>237</v>
      </c>
      <c r="B291" t="s">
        <v>238</v>
      </c>
      <c r="C291" t="s">
        <v>239</v>
      </c>
      <c r="D291">
        <v>12</v>
      </c>
      <c r="E291" t="s">
        <v>168</v>
      </c>
      <c r="F291">
        <v>510740</v>
      </c>
      <c r="G291">
        <v>551806</v>
      </c>
      <c r="H291" t="s">
        <v>94</v>
      </c>
      <c r="I291">
        <v>591178</v>
      </c>
      <c r="J291" t="s">
        <v>56</v>
      </c>
      <c r="K291" t="s">
        <v>54</v>
      </c>
      <c r="L291" s="16">
        <v>0.99430399999999997</v>
      </c>
      <c r="M291" s="16">
        <v>24.048999999999999</v>
      </c>
      <c r="N291" s="16">
        <v>40.954000000000001</v>
      </c>
      <c r="O291" s="16">
        <v>23.997</v>
      </c>
      <c r="P291" s="16">
        <v>0.49970799999999999</v>
      </c>
      <c r="Q291" s="28">
        <v>0.94709699999999997</v>
      </c>
      <c r="R291" s="28">
        <v>0.99817900000000004</v>
      </c>
      <c r="S291" s="28">
        <v>-2.8501999999999998E-4</v>
      </c>
      <c r="T291" s="28">
        <v>4.3033699999999999E-3</v>
      </c>
      <c r="U291" t="s">
        <v>240</v>
      </c>
      <c r="V291">
        <v>286400</v>
      </c>
      <c r="W291" s="16">
        <v>0.24520500000000001</v>
      </c>
      <c r="X291" s="1">
        <v>9.2524799999999999E-5</v>
      </c>
      <c r="Y291" s="16">
        <v>-2.1962800000000001E-2</v>
      </c>
    </row>
    <row r="292" spans="1:25" x14ac:dyDescent="0.2">
      <c r="A292" t="s">
        <v>237</v>
      </c>
      <c r="B292" t="s">
        <v>238</v>
      </c>
      <c r="C292" t="s">
        <v>239</v>
      </c>
      <c r="D292">
        <v>12</v>
      </c>
      <c r="E292" t="s">
        <v>168</v>
      </c>
      <c r="F292">
        <v>510740</v>
      </c>
      <c r="G292">
        <v>551806</v>
      </c>
      <c r="H292" t="s">
        <v>69</v>
      </c>
      <c r="I292">
        <v>576393</v>
      </c>
      <c r="J292" t="s">
        <v>57</v>
      </c>
      <c r="K292" t="s">
        <v>56</v>
      </c>
      <c r="L292" s="16">
        <v>0.90688999999999997</v>
      </c>
      <c r="M292" s="16">
        <v>50.991</v>
      </c>
      <c r="N292" s="16">
        <v>32.969000000000001</v>
      </c>
      <c r="O292" s="16">
        <v>5.0410000000000004</v>
      </c>
      <c r="P292" s="16">
        <v>0.24185699999999999</v>
      </c>
      <c r="Q292" s="28">
        <v>0.94845000000000002</v>
      </c>
      <c r="R292" s="28">
        <v>0.92188999999999999</v>
      </c>
      <c r="S292" s="28">
        <v>3.2667699999999999E-4</v>
      </c>
      <c r="T292" s="28">
        <v>5.4600100000000004E-3</v>
      </c>
      <c r="U292" t="s">
        <v>240</v>
      </c>
      <c r="V292">
        <v>286400</v>
      </c>
      <c r="W292" s="16">
        <v>0.24520500000000001</v>
      </c>
      <c r="X292" s="1">
        <v>9.2524799999999999E-5</v>
      </c>
      <c r="Y292" s="16">
        <v>-2.1962800000000001E-2</v>
      </c>
    </row>
    <row r="293" spans="1:25" x14ac:dyDescent="0.2">
      <c r="A293" t="s">
        <v>237</v>
      </c>
      <c r="B293" t="s">
        <v>238</v>
      </c>
      <c r="C293" t="s">
        <v>239</v>
      </c>
      <c r="D293">
        <v>12</v>
      </c>
      <c r="E293" t="s">
        <v>168</v>
      </c>
      <c r="F293">
        <v>510740</v>
      </c>
      <c r="G293">
        <v>551806</v>
      </c>
      <c r="H293" t="s">
        <v>89</v>
      </c>
      <c r="I293">
        <v>589274</v>
      </c>
      <c r="J293" t="s">
        <v>54</v>
      </c>
      <c r="K293" t="s">
        <v>53</v>
      </c>
      <c r="L293" s="16">
        <v>0.98834599999999995</v>
      </c>
      <c r="M293" s="16">
        <v>25.745000000000001</v>
      </c>
      <c r="N293" s="16">
        <v>41.491</v>
      </c>
      <c r="O293" s="16">
        <v>21.763999999999999</v>
      </c>
      <c r="P293" s="16">
        <v>0.47763499999999998</v>
      </c>
      <c r="Q293" s="28">
        <v>0.98510799999999998</v>
      </c>
      <c r="R293" s="28">
        <v>0.99715600000000004</v>
      </c>
      <c r="S293" s="28">
        <v>-8.0737700000000005E-5</v>
      </c>
      <c r="T293" s="28">
        <v>4.33797E-3</v>
      </c>
      <c r="U293" t="s">
        <v>240</v>
      </c>
      <c r="V293">
        <v>286400</v>
      </c>
      <c r="W293" s="16">
        <v>0.24520500000000001</v>
      </c>
      <c r="X293" s="1">
        <v>9.2524799999999999E-5</v>
      </c>
      <c r="Y293" s="16">
        <v>-2.1962800000000001E-2</v>
      </c>
    </row>
    <row r="294" spans="1:25" x14ac:dyDescent="0.2">
      <c r="A294" s="6" t="s">
        <v>241</v>
      </c>
      <c r="B294" s="6" t="s">
        <v>133</v>
      </c>
      <c r="C294" s="6" t="s">
        <v>242</v>
      </c>
      <c r="D294" s="6">
        <v>12</v>
      </c>
      <c r="E294" s="6" t="s">
        <v>168</v>
      </c>
      <c r="F294" s="6">
        <v>569542</v>
      </c>
      <c r="G294" s="6">
        <v>671058</v>
      </c>
      <c r="H294" s="6" t="s">
        <v>106</v>
      </c>
      <c r="I294" s="6">
        <v>600317</v>
      </c>
      <c r="J294" s="6" t="s">
        <v>56</v>
      </c>
      <c r="K294" s="6" t="s">
        <v>54</v>
      </c>
      <c r="L294" s="22">
        <v>0.99738800000000005</v>
      </c>
      <c r="M294" s="22">
        <v>52.087000000000003</v>
      </c>
      <c r="N294" s="22">
        <v>34.912999999999997</v>
      </c>
      <c r="O294" s="22">
        <v>2</v>
      </c>
      <c r="P294" s="22">
        <v>0.218612</v>
      </c>
      <c r="Q294" s="28">
        <v>6.2348800000000003E-2</v>
      </c>
      <c r="R294" s="28">
        <v>0.99860800000000005</v>
      </c>
      <c r="S294" s="28">
        <v>-6.4156999999999999E-3</v>
      </c>
      <c r="T294" s="28">
        <v>3.4082399999999999E-3</v>
      </c>
      <c r="U294" s="6" t="s">
        <v>243</v>
      </c>
      <c r="V294" s="6">
        <v>1075067</v>
      </c>
      <c r="W294" s="22">
        <v>1.7561799999999999E-2</v>
      </c>
      <c r="X294" s="24">
        <v>4.9638299999999998E-4</v>
      </c>
      <c r="Y294" s="22">
        <v>3.19498E-2</v>
      </c>
    </row>
    <row r="295" spans="1:25" x14ac:dyDescent="0.2">
      <c r="A295" t="s">
        <v>241</v>
      </c>
      <c r="B295" t="s">
        <v>133</v>
      </c>
      <c r="C295" t="s">
        <v>242</v>
      </c>
      <c r="D295">
        <v>12</v>
      </c>
      <c r="E295" t="s">
        <v>168</v>
      </c>
      <c r="F295">
        <v>569542</v>
      </c>
      <c r="G295">
        <v>671058</v>
      </c>
      <c r="H295" t="s">
        <v>103</v>
      </c>
      <c r="I295">
        <v>594525</v>
      </c>
      <c r="J295" t="s">
        <v>54</v>
      </c>
      <c r="K295" t="s">
        <v>53</v>
      </c>
      <c r="L295" s="16">
        <v>1</v>
      </c>
      <c r="M295" s="16">
        <v>36</v>
      </c>
      <c r="N295" s="16">
        <v>46</v>
      </c>
      <c r="O295" s="16">
        <v>7</v>
      </c>
      <c r="P295" s="16">
        <v>0.33707900000000002</v>
      </c>
      <c r="Q295" s="28">
        <v>8.2809199999999999E-2</v>
      </c>
      <c r="R295" s="28">
        <v>1</v>
      </c>
      <c r="S295" s="28">
        <v>-5.2489900000000003E-3</v>
      </c>
      <c r="T295" s="28">
        <v>3.0004900000000002E-3</v>
      </c>
      <c r="U295" t="s">
        <v>243</v>
      </c>
      <c r="V295">
        <v>1075067</v>
      </c>
      <c r="W295" s="16">
        <v>1.7561799999999999E-2</v>
      </c>
      <c r="X295" s="1">
        <v>4.9638299999999998E-4</v>
      </c>
      <c r="Y295" s="16">
        <v>3.19498E-2</v>
      </c>
    </row>
    <row r="296" spans="1:25" x14ac:dyDescent="0.2">
      <c r="A296" t="s">
        <v>241</v>
      </c>
      <c r="B296" t="s">
        <v>133</v>
      </c>
      <c r="C296" t="s">
        <v>242</v>
      </c>
      <c r="D296">
        <v>12</v>
      </c>
      <c r="E296" t="s">
        <v>168</v>
      </c>
      <c r="F296">
        <v>569542</v>
      </c>
      <c r="G296">
        <v>671058</v>
      </c>
      <c r="H296" t="s">
        <v>110</v>
      </c>
      <c r="I296">
        <v>606173</v>
      </c>
      <c r="J296" t="s">
        <v>56</v>
      </c>
      <c r="K296" t="s">
        <v>53</v>
      </c>
      <c r="L296" s="16">
        <v>1</v>
      </c>
      <c r="M296" s="16">
        <v>2</v>
      </c>
      <c r="N296" s="16">
        <v>31</v>
      </c>
      <c r="O296" s="16">
        <v>56</v>
      </c>
      <c r="P296" s="16">
        <v>0.196629</v>
      </c>
      <c r="Q296" s="28">
        <v>8.9448299999999994E-2</v>
      </c>
      <c r="R296" s="28">
        <v>1</v>
      </c>
      <c r="S296" s="28">
        <v>5.9276399999999996E-3</v>
      </c>
      <c r="T296" s="28">
        <v>3.4620699999999998E-3</v>
      </c>
      <c r="U296" t="s">
        <v>243</v>
      </c>
      <c r="V296">
        <v>1075067</v>
      </c>
      <c r="W296" s="16">
        <v>1.7561799999999999E-2</v>
      </c>
      <c r="X296" s="1">
        <v>4.9638299999999998E-4</v>
      </c>
      <c r="Y296" s="16">
        <v>3.19498E-2</v>
      </c>
    </row>
    <row r="297" spans="1:25" x14ac:dyDescent="0.2">
      <c r="A297" t="s">
        <v>241</v>
      </c>
      <c r="B297" t="s">
        <v>133</v>
      </c>
      <c r="C297" t="s">
        <v>242</v>
      </c>
      <c r="D297">
        <v>12</v>
      </c>
      <c r="E297" t="s">
        <v>168</v>
      </c>
      <c r="F297">
        <v>569542</v>
      </c>
      <c r="G297">
        <v>671058</v>
      </c>
      <c r="H297" t="s">
        <v>99</v>
      </c>
      <c r="I297">
        <v>593859</v>
      </c>
      <c r="J297" t="s">
        <v>54</v>
      </c>
      <c r="K297" t="s">
        <v>56</v>
      </c>
      <c r="L297" s="16">
        <v>0.97737200000000002</v>
      </c>
      <c r="M297" s="16">
        <v>35.530999999999999</v>
      </c>
      <c r="N297" s="16">
        <v>44.917000000000002</v>
      </c>
      <c r="O297" s="16">
        <v>8.5519999999999996</v>
      </c>
      <c r="P297" s="16">
        <v>0.34843299999999999</v>
      </c>
      <c r="Q297" s="28">
        <v>9.8993200000000003E-2</v>
      </c>
      <c r="R297" s="28">
        <v>0.972132</v>
      </c>
      <c r="S297" s="28">
        <v>-4.89706E-3</v>
      </c>
      <c r="T297" s="28">
        <v>2.9464399999999998E-3</v>
      </c>
      <c r="U297" t="s">
        <v>243</v>
      </c>
      <c r="V297">
        <v>1075067</v>
      </c>
      <c r="W297" s="16">
        <v>1.7561799999999999E-2</v>
      </c>
      <c r="X297" s="1">
        <v>4.9638299999999998E-4</v>
      </c>
      <c r="Y297" s="16">
        <v>3.19498E-2</v>
      </c>
    </row>
    <row r="298" spans="1:25" x14ac:dyDescent="0.2">
      <c r="A298" t="s">
        <v>241</v>
      </c>
      <c r="B298" t="s">
        <v>133</v>
      </c>
      <c r="C298" t="s">
        <v>242</v>
      </c>
      <c r="D298">
        <v>12</v>
      </c>
      <c r="E298" t="s">
        <v>168</v>
      </c>
      <c r="F298">
        <v>569542</v>
      </c>
      <c r="G298">
        <v>671058</v>
      </c>
      <c r="H298" t="s">
        <v>100</v>
      </c>
      <c r="I298">
        <v>593908</v>
      </c>
      <c r="J298" t="s">
        <v>54</v>
      </c>
      <c r="K298" t="s">
        <v>53</v>
      </c>
      <c r="L298" s="16">
        <v>0.97825099999999998</v>
      </c>
      <c r="M298" s="16">
        <v>35.533000000000001</v>
      </c>
      <c r="N298" s="16">
        <v>44.951999999999998</v>
      </c>
      <c r="O298" s="16">
        <v>8.5150000000000006</v>
      </c>
      <c r="P298" s="16">
        <v>0.34821299999999999</v>
      </c>
      <c r="Q298" s="28">
        <v>9.9592100000000003E-2</v>
      </c>
      <c r="R298" s="28">
        <v>0.97282100000000005</v>
      </c>
      <c r="S298" s="28">
        <v>-4.8910100000000003E-3</v>
      </c>
      <c r="T298" s="28">
        <v>2.94802E-3</v>
      </c>
      <c r="U298" t="s">
        <v>243</v>
      </c>
      <c r="V298">
        <v>1075067</v>
      </c>
      <c r="W298" s="16">
        <v>1.7561799999999999E-2</v>
      </c>
      <c r="X298" s="1">
        <v>4.9638299999999998E-4</v>
      </c>
      <c r="Y298" s="16">
        <v>3.19498E-2</v>
      </c>
    </row>
    <row r="299" spans="1:25" x14ac:dyDescent="0.2">
      <c r="A299" t="s">
        <v>241</v>
      </c>
      <c r="B299" t="s">
        <v>133</v>
      </c>
      <c r="C299" t="s">
        <v>242</v>
      </c>
      <c r="D299">
        <v>12</v>
      </c>
      <c r="E299" t="s">
        <v>168</v>
      </c>
      <c r="F299">
        <v>569542</v>
      </c>
      <c r="G299">
        <v>671058</v>
      </c>
      <c r="H299" t="s">
        <v>105</v>
      </c>
      <c r="I299">
        <v>598783</v>
      </c>
      <c r="J299" t="s">
        <v>56</v>
      </c>
      <c r="K299" t="s">
        <v>57</v>
      </c>
      <c r="L299" s="16">
        <v>0.99875599999999998</v>
      </c>
      <c r="M299" s="16">
        <v>51.04</v>
      </c>
      <c r="N299" s="16">
        <v>34.96</v>
      </c>
      <c r="O299" s="16">
        <v>3</v>
      </c>
      <c r="P299" s="16">
        <v>0.23011200000000001</v>
      </c>
      <c r="Q299" s="28">
        <v>0.138849</v>
      </c>
      <c r="R299" s="28">
        <v>0.99858999999999998</v>
      </c>
      <c r="S299" s="28">
        <v>-4.9076399999999996E-3</v>
      </c>
      <c r="T299" s="28">
        <v>3.2954400000000002E-3</v>
      </c>
      <c r="U299" t="s">
        <v>243</v>
      </c>
      <c r="V299">
        <v>1075067</v>
      </c>
      <c r="W299" s="16">
        <v>1.7561799999999999E-2</v>
      </c>
      <c r="X299" s="1">
        <v>4.9638299999999998E-4</v>
      </c>
      <c r="Y299" s="16">
        <v>3.19498E-2</v>
      </c>
    </row>
    <row r="300" spans="1:25" x14ac:dyDescent="0.2">
      <c r="A300" t="s">
        <v>241</v>
      </c>
      <c r="B300" t="s">
        <v>133</v>
      </c>
      <c r="C300" t="s">
        <v>242</v>
      </c>
      <c r="D300">
        <v>12</v>
      </c>
      <c r="E300" t="s">
        <v>168</v>
      </c>
      <c r="F300">
        <v>569542</v>
      </c>
      <c r="G300">
        <v>671058</v>
      </c>
      <c r="H300" t="s">
        <v>107</v>
      </c>
      <c r="I300">
        <v>600881</v>
      </c>
      <c r="J300" t="s">
        <v>53</v>
      </c>
      <c r="K300" t="s">
        <v>57</v>
      </c>
      <c r="L300" s="16">
        <v>0.99928799999999995</v>
      </c>
      <c r="M300" s="16">
        <v>51.023000000000003</v>
      </c>
      <c r="N300" s="16">
        <v>34.976999999999997</v>
      </c>
      <c r="O300" s="16">
        <v>3</v>
      </c>
      <c r="P300" s="16">
        <v>0.230208</v>
      </c>
      <c r="Q300" s="28">
        <v>0.13972399999999999</v>
      </c>
      <c r="R300" s="28">
        <v>0.99960700000000002</v>
      </c>
      <c r="S300" s="28">
        <v>-4.8945500000000001E-3</v>
      </c>
      <c r="T300" s="28">
        <v>3.2938799999999999E-3</v>
      </c>
      <c r="U300" t="s">
        <v>243</v>
      </c>
      <c r="V300">
        <v>1075067</v>
      </c>
      <c r="W300" s="16">
        <v>1.7561799999999999E-2</v>
      </c>
      <c r="X300" s="1">
        <v>4.9638299999999998E-4</v>
      </c>
      <c r="Y300" s="16">
        <v>3.19498E-2</v>
      </c>
    </row>
    <row r="301" spans="1:25" x14ac:dyDescent="0.2">
      <c r="A301" t="s">
        <v>241</v>
      </c>
      <c r="B301" t="s">
        <v>133</v>
      </c>
      <c r="C301" t="s">
        <v>242</v>
      </c>
      <c r="D301">
        <v>12</v>
      </c>
      <c r="E301" t="s">
        <v>168</v>
      </c>
      <c r="F301">
        <v>569542</v>
      </c>
      <c r="G301">
        <v>671058</v>
      </c>
      <c r="H301" t="s">
        <v>104</v>
      </c>
      <c r="I301">
        <v>597856</v>
      </c>
      <c r="J301" t="s">
        <v>56</v>
      </c>
      <c r="K301" t="s">
        <v>53</v>
      </c>
      <c r="L301" s="16">
        <v>0.999135</v>
      </c>
      <c r="M301" s="16">
        <v>51.027000000000001</v>
      </c>
      <c r="N301" s="16">
        <v>34.972000000000001</v>
      </c>
      <c r="O301" s="16">
        <v>3.0009999999999999</v>
      </c>
      <c r="P301" s="16">
        <v>0.23019100000000001</v>
      </c>
      <c r="Q301" s="28">
        <v>0.13985400000000001</v>
      </c>
      <c r="R301" s="28">
        <v>0.99953899999999996</v>
      </c>
      <c r="S301" s="28">
        <v>-4.89297E-3</v>
      </c>
      <c r="T301" s="28">
        <v>3.2938899999999998E-3</v>
      </c>
      <c r="U301" t="s">
        <v>243</v>
      </c>
      <c r="V301">
        <v>1075067</v>
      </c>
      <c r="W301" s="16">
        <v>1.7561799999999999E-2</v>
      </c>
      <c r="X301" s="1">
        <v>4.9638299999999998E-4</v>
      </c>
      <c r="Y301" s="16">
        <v>3.19498E-2</v>
      </c>
    </row>
    <row r="302" spans="1:25" x14ac:dyDescent="0.2">
      <c r="A302" t="s">
        <v>241</v>
      </c>
      <c r="B302" t="s">
        <v>133</v>
      </c>
      <c r="C302" t="s">
        <v>242</v>
      </c>
      <c r="D302">
        <v>12</v>
      </c>
      <c r="E302" t="s">
        <v>168</v>
      </c>
      <c r="F302">
        <v>569542</v>
      </c>
      <c r="G302">
        <v>671058</v>
      </c>
      <c r="H302" t="s">
        <v>88</v>
      </c>
      <c r="I302">
        <v>588944</v>
      </c>
      <c r="J302" t="s">
        <v>57</v>
      </c>
      <c r="K302" t="s">
        <v>54</v>
      </c>
      <c r="L302" s="16">
        <v>0.96685900000000002</v>
      </c>
      <c r="M302" s="16">
        <v>18.725000000000001</v>
      </c>
      <c r="N302" s="16">
        <v>41.802999999999997</v>
      </c>
      <c r="O302" s="16">
        <v>28.472000000000001</v>
      </c>
      <c r="P302" s="16">
        <v>0.44524200000000003</v>
      </c>
      <c r="Q302" s="28">
        <v>0.14444299999999999</v>
      </c>
      <c r="R302" s="28">
        <v>0.94469400000000003</v>
      </c>
      <c r="S302" s="28">
        <v>3.8873100000000002E-3</v>
      </c>
      <c r="T302" s="28">
        <v>2.64533E-3</v>
      </c>
      <c r="U302" t="s">
        <v>243</v>
      </c>
      <c r="V302">
        <v>1075067</v>
      </c>
      <c r="W302" s="16">
        <v>1.7561799999999999E-2</v>
      </c>
      <c r="X302" s="1">
        <v>4.9638299999999998E-4</v>
      </c>
      <c r="Y302" s="16">
        <v>3.19498E-2</v>
      </c>
    </row>
    <row r="303" spans="1:25" x14ac:dyDescent="0.2">
      <c r="A303" t="s">
        <v>241</v>
      </c>
      <c r="B303" t="s">
        <v>133</v>
      </c>
      <c r="C303" t="s">
        <v>242</v>
      </c>
      <c r="D303">
        <v>12</v>
      </c>
      <c r="E303" t="s">
        <v>168</v>
      </c>
      <c r="F303">
        <v>569542</v>
      </c>
      <c r="G303">
        <v>671058</v>
      </c>
      <c r="H303" t="s">
        <v>98</v>
      </c>
      <c r="I303">
        <v>592524</v>
      </c>
      <c r="J303" t="s">
        <v>54</v>
      </c>
      <c r="K303" t="s">
        <v>53</v>
      </c>
      <c r="L303" s="16">
        <v>1</v>
      </c>
      <c r="M303" s="16">
        <v>49</v>
      </c>
      <c r="N303" s="16">
        <v>35</v>
      </c>
      <c r="O303" s="16">
        <v>5</v>
      </c>
      <c r="P303" s="16">
        <v>0.25280900000000001</v>
      </c>
      <c r="Q303" s="28">
        <v>0.14691599999999999</v>
      </c>
      <c r="R303" s="28">
        <v>1</v>
      </c>
      <c r="S303" s="28">
        <v>-4.4884499999999997E-3</v>
      </c>
      <c r="T303" s="28">
        <v>3.0761199999999999E-3</v>
      </c>
      <c r="U303" t="s">
        <v>243</v>
      </c>
      <c r="V303">
        <v>1075067</v>
      </c>
      <c r="W303" s="16">
        <v>1.7561799999999999E-2</v>
      </c>
      <c r="X303" s="1">
        <v>4.9638299999999998E-4</v>
      </c>
      <c r="Y303" s="16">
        <v>3.19498E-2</v>
      </c>
    </row>
    <row r="304" spans="1:25" x14ac:dyDescent="0.2">
      <c r="A304" t="s">
        <v>241</v>
      </c>
      <c r="B304" t="s">
        <v>133</v>
      </c>
      <c r="C304" t="s">
        <v>242</v>
      </c>
      <c r="D304">
        <v>12</v>
      </c>
      <c r="E304" t="s">
        <v>168</v>
      </c>
      <c r="F304">
        <v>569542</v>
      </c>
      <c r="G304">
        <v>671058</v>
      </c>
      <c r="H304" t="s">
        <v>111</v>
      </c>
      <c r="I304">
        <v>606324</v>
      </c>
      <c r="J304" t="s">
        <v>57</v>
      </c>
      <c r="K304" t="s">
        <v>53</v>
      </c>
      <c r="L304" s="16">
        <v>0.99818700000000005</v>
      </c>
      <c r="M304" s="16">
        <v>56.043999999999997</v>
      </c>
      <c r="N304" s="16">
        <v>30.949000000000002</v>
      </c>
      <c r="O304" s="16">
        <v>2.0070000000000001</v>
      </c>
      <c r="P304" s="16">
        <v>0.19642100000000001</v>
      </c>
      <c r="Q304" s="28">
        <v>0.217441</v>
      </c>
      <c r="R304" s="28">
        <v>0.99998600000000004</v>
      </c>
      <c r="S304" s="28">
        <v>4.3207200000000001E-3</v>
      </c>
      <c r="T304" s="28">
        <v>3.4881999999999999E-3</v>
      </c>
      <c r="U304" t="s">
        <v>243</v>
      </c>
      <c r="V304">
        <v>1075067</v>
      </c>
      <c r="W304" s="16">
        <v>1.7561799999999999E-2</v>
      </c>
      <c r="X304" s="1">
        <v>4.9638299999999998E-4</v>
      </c>
      <c r="Y304" s="16">
        <v>3.19498E-2</v>
      </c>
    </row>
    <row r="305" spans="1:25" x14ac:dyDescent="0.2">
      <c r="A305" t="s">
        <v>241</v>
      </c>
      <c r="B305" t="s">
        <v>133</v>
      </c>
      <c r="C305" t="s">
        <v>242</v>
      </c>
      <c r="D305">
        <v>12</v>
      </c>
      <c r="E305" t="s">
        <v>168</v>
      </c>
      <c r="F305">
        <v>569542</v>
      </c>
      <c r="G305">
        <v>671058</v>
      </c>
      <c r="H305" t="s">
        <v>109</v>
      </c>
      <c r="I305">
        <v>605887</v>
      </c>
      <c r="J305" t="s">
        <v>57</v>
      </c>
      <c r="K305" t="s">
        <v>56</v>
      </c>
      <c r="L305" s="16">
        <v>1</v>
      </c>
      <c r="M305" s="16">
        <v>57</v>
      </c>
      <c r="N305" s="16">
        <v>30</v>
      </c>
      <c r="O305" s="16">
        <v>2</v>
      </c>
      <c r="P305" s="16">
        <v>0.19101099999999999</v>
      </c>
      <c r="Q305" s="28">
        <v>0.22284699999999999</v>
      </c>
      <c r="R305" s="28">
        <v>1</v>
      </c>
      <c r="S305" s="28">
        <v>4.2904900000000001E-3</v>
      </c>
      <c r="T305" s="28">
        <v>3.5050099999999998E-3</v>
      </c>
      <c r="U305" t="s">
        <v>243</v>
      </c>
      <c r="V305">
        <v>1075067</v>
      </c>
      <c r="W305" s="16">
        <v>1.7561799999999999E-2</v>
      </c>
      <c r="X305" s="1">
        <v>4.9638299999999998E-4</v>
      </c>
      <c r="Y305" s="16">
        <v>3.19498E-2</v>
      </c>
    </row>
    <row r="306" spans="1:25" x14ac:dyDescent="0.2">
      <c r="A306" t="s">
        <v>241</v>
      </c>
      <c r="B306" t="s">
        <v>133</v>
      </c>
      <c r="C306" t="s">
        <v>242</v>
      </c>
      <c r="D306">
        <v>12</v>
      </c>
      <c r="E306" t="s">
        <v>168</v>
      </c>
      <c r="F306">
        <v>569542</v>
      </c>
      <c r="G306">
        <v>671058</v>
      </c>
      <c r="H306" t="s">
        <v>96</v>
      </c>
      <c r="I306">
        <v>592088</v>
      </c>
      <c r="J306" t="s">
        <v>57</v>
      </c>
      <c r="K306" t="s">
        <v>56</v>
      </c>
      <c r="L306" s="16">
        <v>0.96634399999999998</v>
      </c>
      <c r="M306" s="16">
        <v>25.425999999999998</v>
      </c>
      <c r="N306" s="16">
        <v>42.896000000000001</v>
      </c>
      <c r="O306" s="16">
        <v>20.678000000000001</v>
      </c>
      <c r="P306" s="16">
        <v>0.47332600000000002</v>
      </c>
      <c r="Q306" s="28">
        <v>0.22455800000000001</v>
      </c>
      <c r="R306" s="28">
        <v>0.97576499999999999</v>
      </c>
      <c r="S306" s="28">
        <v>3.1924399999999999E-3</v>
      </c>
      <c r="T306" s="28">
        <v>2.6174000000000002E-3</v>
      </c>
      <c r="U306" t="s">
        <v>243</v>
      </c>
      <c r="V306">
        <v>1075067</v>
      </c>
      <c r="W306" s="16">
        <v>1.7561799999999999E-2</v>
      </c>
      <c r="X306" s="1">
        <v>4.9638299999999998E-4</v>
      </c>
      <c r="Y306" s="16">
        <v>3.19498E-2</v>
      </c>
    </row>
    <row r="307" spans="1:25" x14ac:dyDescent="0.2">
      <c r="A307" t="s">
        <v>241</v>
      </c>
      <c r="B307" t="s">
        <v>133</v>
      </c>
      <c r="C307" t="s">
        <v>242</v>
      </c>
      <c r="D307">
        <v>12</v>
      </c>
      <c r="E307" t="s">
        <v>168</v>
      </c>
      <c r="F307">
        <v>569542</v>
      </c>
      <c r="G307">
        <v>671058</v>
      </c>
      <c r="H307" t="s">
        <v>89</v>
      </c>
      <c r="I307">
        <v>589274</v>
      </c>
      <c r="J307" t="s">
        <v>54</v>
      </c>
      <c r="K307" t="s">
        <v>53</v>
      </c>
      <c r="L307" s="16">
        <v>0.98834599999999995</v>
      </c>
      <c r="M307" s="16">
        <v>25.745000000000001</v>
      </c>
      <c r="N307" s="16">
        <v>41.491</v>
      </c>
      <c r="O307" s="16">
        <v>21.763999999999999</v>
      </c>
      <c r="P307" s="16">
        <v>0.47763499999999998</v>
      </c>
      <c r="Q307" s="28">
        <v>0.23086999999999999</v>
      </c>
      <c r="R307" s="28">
        <v>0.98664499999999999</v>
      </c>
      <c r="S307" s="28">
        <v>3.0847499999999998E-3</v>
      </c>
      <c r="T307" s="28">
        <v>2.5635900000000001E-3</v>
      </c>
      <c r="U307" t="s">
        <v>243</v>
      </c>
      <c r="V307">
        <v>1075067</v>
      </c>
      <c r="W307" s="16">
        <v>1.7561799999999999E-2</v>
      </c>
      <c r="X307" s="1">
        <v>4.9638299999999998E-4</v>
      </c>
      <c r="Y307" s="16">
        <v>3.19498E-2</v>
      </c>
    </row>
    <row r="308" spans="1:25" x14ac:dyDescent="0.2">
      <c r="A308" t="s">
        <v>241</v>
      </c>
      <c r="B308" t="s">
        <v>133</v>
      </c>
      <c r="C308" t="s">
        <v>242</v>
      </c>
      <c r="D308">
        <v>12</v>
      </c>
      <c r="E308" t="s">
        <v>168</v>
      </c>
      <c r="F308">
        <v>569542</v>
      </c>
      <c r="G308">
        <v>671058</v>
      </c>
      <c r="H308" t="s">
        <v>81</v>
      </c>
      <c r="I308">
        <v>578884</v>
      </c>
      <c r="J308" t="s">
        <v>54</v>
      </c>
      <c r="K308" t="s">
        <v>53</v>
      </c>
      <c r="L308" s="16">
        <v>0.95372400000000002</v>
      </c>
      <c r="M308" s="16">
        <v>26.042000000000002</v>
      </c>
      <c r="N308" s="16">
        <v>41.765000000000001</v>
      </c>
      <c r="O308" s="16">
        <v>21.192</v>
      </c>
      <c r="P308" s="16">
        <v>0.47275299999999998</v>
      </c>
      <c r="Q308" s="28">
        <v>0.28277999999999998</v>
      </c>
      <c r="R308" s="28">
        <v>0.94456300000000004</v>
      </c>
      <c r="S308" s="28">
        <v>2.8299900000000001E-3</v>
      </c>
      <c r="T308" s="28">
        <v>2.6362600000000001E-3</v>
      </c>
      <c r="U308" t="s">
        <v>243</v>
      </c>
      <c r="V308">
        <v>1075067</v>
      </c>
      <c r="W308" s="16">
        <v>1.7561799999999999E-2</v>
      </c>
      <c r="X308" s="1">
        <v>4.9638299999999998E-4</v>
      </c>
      <c r="Y308" s="16">
        <v>3.19498E-2</v>
      </c>
    </row>
    <row r="309" spans="1:25" x14ac:dyDescent="0.2">
      <c r="A309" t="s">
        <v>241</v>
      </c>
      <c r="B309" t="s">
        <v>133</v>
      </c>
      <c r="C309" t="s">
        <v>242</v>
      </c>
      <c r="D309">
        <v>12</v>
      </c>
      <c r="E309" t="s">
        <v>168</v>
      </c>
      <c r="F309">
        <v>569542</v>
      </c>
      <c r="G309">
        <v>671058</v>
      </c>
      <c r="H309" t="s">
        <v>80</v>
      </c>
      <c r="I309">
        <v>578830</v>
      </c>
      <c r="J309" t="s">
        <v>56</v>
      </c>
      <c r="K309" t="s">
        <v>57</v>
      </c>
      <c r="L309" s="16">
        <v>0.94839700000000005</v>
      </c>
      <c r="M309" s="16">
        <v>21.158999999999999</v>
      </c>
      <c r="N309" s="16">
        <v>37.694000000000003</v>
      </c>
      <c r="O309" s="16">
        <v>30.145</v>
      </c>
      <c r="P309" s="16">
        <v>0.44951600000000003</v>
      </c>
      <c r="Q309" s="28">
        <v>0.305786</v>
      </c>
      <c r="R309" s="28">
        <v>0.92734499999999997</v>
      </c>
      <c r="S309" s="28">
        <v>2.6231399999999999E-3</v>
      </c>
      <c r="T309" s="28">
        <v>2.5727300000000001E-3</v>
      </c>
      <c r="U309" t="s">
        <v>243</v>
      </c>
      <c r="V309">
        <v>1075067</v>
      </c>
      <c r="W309" s="16">
        <v>1.7561799999999999E-2</v>
      </c>
      <c r="X309" s="1">
        <v>4.9638299999999998E-4</v>
      </c>
      <c r="Y309" s="16">
        <v>3.19498E-2</v>
      </c>
    </row>
    <row r="310" spans="1:25" x14ac:dyDescent="0.2">
      <c r="A310" t="s">
        <v>241</v>
      </c>
      <c r="B310" t="s">
        <v>133</v>
      </c>
      <c r="C310" t="s">
        <v>242</v>
      </c>
      <c r="D310">
        <v>12</v>
      </c>
      <c r="E310" t="s">
        <v>168</v>
      </c>
      <c r="F310">
        <v>569542</v>
      </c>
      <c r="G310">
        <v>671058</v>
      </c>
      <c r="H310" t="s">
        <v>102</v>
      </c>
      <c r="I310">
        <v>594174</v>
      </c>
      <c r="J310" t="s">
        <v>54</v>
      </c>
      <c r="K310" t="s">
        <v>57</v>
      </c>
      <c r="L310" s="16">
        <v>1</v>
      </c>
      <c r="M310" s="16">
        <v>25</v>
      </c>
      <c r="N310" s="16">
        <v>43</v>
      </c>
      <c r="O310" s="16">
        <v>21</v>
      </c>
      <c r="P310" s="16">
        <v>0.47752800000000001</v>
      </c>
      <c r="Q310" s="28">
        <v>0.31126300000000001</v>
      </c>
      <c r="R310" s="28">
        <v>1</v>
      </c>
      <c r="S310" s="28">
        <v>2.6365199999999998E-3</v>
      </c>
      <c r="T310" s="28">
        <v>2.5962899999999998E-3</v>
      </c>
      <c r="U310" t="s">
        <v>243</v>
      </c>
      <c r="V310">
        <v>1075067</v>
      </c>
      <c r="W310" s="16">
        <v>1.7561799999999999E-2</v>
      </c>
      <c r="X310" s="1">
        <v>4.9638299999999998E-4</v>
      </c>
      <c r="Y310" s="16">
        <v>3.19498E-2</v>
      </c>
    </row>
    <row r="311" spans="1:25" x14ac:dyDescent="0.2">
      <c r="A311" t="s">
        <v>241</v>
      </c>
      <c r="B311" t="s">
        <v>133</v>
      </c>
      <c r="C311" t="s">
        <v>242</v>
      </c>
      <c r="D311">
        <v>12</v>
      </c>
      <c r="E311" t="s">
        <v>168</v>
      </c>
      <c r="F311">
        <v>569542</v>
      </c>
      <c r="G311">
        <v>671058</v>
      </c>
      <c r="H311" t="s">
        <v>82</v>
      </c>
      <c r="I311">
        <v>580237</v>
      </c>
      <c r="J311" t="s">
        <v>53</v>
      </c>
      <c r="K311" t="s">
        <v>54</v>
      </c>
      <c r="L311" s="16">
        <v>0.87797199999999997</v>
      </c>
      <c r="M311" s="16">
        <v>54.828000000000003</v>
      </c>
      <c r="N311" s="16">
        <v>31.956</v>
      </c>
      <c r="O311" s="16">
        <v>2.214</v>
      </c>
      <c r="P311" s="16">
        <v>0.20440900000000001</v>
      </c>
      <c r="Q311" s="28">
        <v>0.32119599999999998</v>
      </c>
      <c r="R311" s="28">
        <v>0.86779099999999998</v>
      </c>
      <c r="S311" s="28">
        <v>-3.67366E-3</v>
      </c>
      <c r="T311" s="28">
        <v>3.70017E-3</v>
      </c>
      <c r="U311" t="s">
        <v>243</v>
      </c>
      <c r="V311">
        <v>1075067</v>
      </c>
      <c r="W311" s="16">
        <v>1.7561799999999999E-2</v>
      </c>
      <c r="X311" s="1">
        <v>4.9638299999999998E-4</v>
      </c>
      <c r="Y311" s="16">
        <v>3.19498E-2</v>
      </c>
    </row>
    <row r="312" spans="1:25" x14ac:dyDescent="0.2">
      <c r="A312" t="s">
        <v>241</v>
      </c>
      <c r="B312" t="s">
        <v>133</v>
      </c>
      <c r="C312" t="s">
        <v>242</v>
      </c>
      <c r="D312">
        <v>12</v>
      </c>
      <c r="E312" t="s">
        <v>168</v>
      </c>
      <c r="F312">
        <v>569542</v>
      </c>
      <c r="G312">
        <v>671058</v>
      </c>
      <c r="H312" t="s">
        <v>71</v>
      </c>
      <c r="I312">
        <v>576637</v>
      </c>
      <c r="J312" t="s">
        <v>54</v>
      </c>
      <c r="K312" t="s">
        <v>53</v>
      </c>
      <c r="L312" s="16">
        <v>0.952345</v>
      </c>
      <c r="M312" s="16">
        <v>21.31</v>
      </c>
      <c r="N312" s="16">
        <v>37.893000000000001</v>
      </c>
      <c r="O312" s="16">
        <v>29.795999999999999</v>
      </c>
      <c r="P312" s="16">
        <v>0.45232499999999998</v>
      </c>
      <c r="Q312" s="28">
        <v>0.33781099999999997</v>
      </c>
      <c r="R312" s="28">
        <v>0.93485600000000002</v>
      </c>
      <c r="S312" s="28">
        <v>2.4512800000000001E-3</v>
      </c>
      <c r="T312" s="28">
        <v>2.5665000000000002E-3</v>
      </c>
      <c r="U312" t="s">
        <v>243</v>
      </c>
      <c r="V312">
        <v>1075067</v>
      </c>
      <c r="W312" s="16">
        <v>1.7561799999999999E-2</v>
      </c>
      <c r="X312" s="1">
        <v>4.9638299999999998E-4</v>
      </c>
      <c r="Y312" s="16">
        <v>3.19498E-2</v>
      </c>
    </row>
    <row r="313" spans="1:25" x14ac:dyDescent="0.2">
      <c r="A313" t="s">
        <v>241</v>
      </c>
      <c r="B313" t="s">
        <v>133</v>
      </c>
      <c r="C313" t="s">
        <v>242</v>
      </c>
      <c r="D313">
        <v>12</v>
      </c>
      <c r="E313" t="s">
        <v>168</v>
      </c>
      <c r="F313">
        <v>569542</v>
      </c>
      <c r="G313">
        <v>671058</v>
      </c>
      <c r="H313" t="s">
        <v>112</v>
      </c>
      <c r="I313">
        <v>606598</v>
      </c>
      <c r="J313" t="s">
        <v>57</v>
      </c>
      <c r="K313" t="s">
        <v>56</v>
      </c>
      <c r="L313" s="16">
        <v>0.997587</v>
      </c>
      <c r="M313" s="16">
        <v>57.042000000000002</v>
      </c>
      <c r="N313" s="16">
        <v>30.937000000000001</v>
      </c>
      <c r="O313" s="16">
        <v>1.02</v>
      </c>
      <c r="P313" s="16">
        <v>0.18526599999999999</v>
      </c>
      <c r="Q313" s="28">
        <v>0.34246500000000002</v>
      </c>
      <c r="R313" s="28">
        <v>0.99995999999999996</v>
      </c>
      <c r="S313" s="28">
        <v>3.5054000000000001E-3</v>
      </c>
      <c r="T313" s="28">
        <v>3.6830999999999999E-3</v>
      </c>
      <c r="U313" t="s">
        <v>243</v>
      </c>
      <c r="V313">
        <v>1075067</v>
      </c>
      <c r="W313" s="16">
        <v>1.7561799999999999E-2</v>
      </c>
      <c r="X313" s="1">
        <v>4.9638299999999998E-4</v>
      </c>
      <c r="Y313" s="16">
        <v>3.19498E-2</v>
      </c>
    </row>
    <row r="314" spans="1:25" x14ac:dyDescent="0.2">
      <c r="A314" t="s">
        <v>241</v>
      </c>
      <c r="B314" t="s">
        <v>133</v>
      </c>
      <c r="C314" t="s">
        <v>242</v>
      </c>
      <c r="D314">
        <v>12</v>
      </c>
      <c r="E314" t="s">
        <v>168</v>
      </c>
      <c r="F314">
        <v>569542</v>
      </c>
      <c r="G314">
        <v>671058</v>
      </c>
      <c r="H314" t="s">
        <v>70</v>
      </c>
      <c r="I314">
        <v>576593</v>
      </c>
      <c r="J314" t="s">
        <v>57</v>
      </c>
      <c r="K314" t="s">
        <v>56</v>
      </c>
      <c r="L314" s="16">
        <v>0.95375500000000002</v>
      </c>
      <c r="M314" s="16">
        <v>29.870999999999999</v>
      </c>
      <c r="N314" s="16">
        <v>37.814</v>
      </c>
      <c r="O314" s="16">
        <v>21.314</v>
      </c>
      <c r="P314" s="16">
        <v>0.45192599999999999</v>
      </c>
      <c r="Q314" s="28">
        <v>0.34305799999999997</v>
      </c>
      <c r="R314" s="28">
        <v>0.93645900000000004</v>
      </c>
      <c r="S314" s="28">
        <v>-2.4218099999999999E-3</v>
      </c>
      <c r="T314" s="28">
        <v>2.56281E-3</v>
      </c>
      <c r="U314" t="s">
        <v>243</v>
      </c>
      <c r="V314">
        <v>1075067</v>
      </c>
      <c r="W314" s="16">
        <v>1.7561799999999999E-2</v>
      </c>
      <c r="X314" s="1">
        <v>4.9638299999999998E-4</v>
      </c>
      <c r="Y314" s="16">
        <v>3.19498E-2</v>
      </c>
    </row>
    <row r="315" spans="1:25" x14ac:dyDescent="0.2">
      <c r="A315" t="s">
        <v>241</v>
      </c>
      <c r="B315" t="s">
        <v>133</v>
      </c>
      <c r="C315" t="s">
        <v>242</v>
      </c>
      <c r="D315">
        <v>12</v>
      </c>
      <c r="E315" t="s">
        <v>168</v>
      </c>
      <c r="F315">
        <v>569542</v>
      </c>
      <c r="G315">
        <v>671058</v>
      </c>
      <c r="H315" t="s">
        <v>113</v>
      </c>
      <c r="I315">
        <v>615656</v>
      </c>
      <c r="J315" t="s">
        <v>54</v>
      </c>
      <c r="K315" t="s">
        <v>53</v>
      </c>
      <c r="L315" s="16">
        <v>0.92937700000000001</v>
      </c>
      <c r="M315" s="16">
        <v>23.562999999999999</v>
      </c>
      <c r="N315" s="16">
        <v>46.481999999999999</v>
      </c>
      <c r="O315" s="16">
        <v>18.951000000000001</v>
      </c>
      <c r="P315" s="16">
        <v>0.47408899999999998</v>
      </c>
      <c r="Q315" s="28">
        <v>0.344943</v>
      </c>
      <c r="R315" s="28">
        <v>0.91653200000000001</v>
      </c>
      <c r="S315" s="28">
        <v>2.6546600000000001E-3</v>
      </c>
      <c r="T315" s="28">
        <v>2.81993E-3</v>
      </c>
      <c r="U315" t="s">
        <v>243</v>
      </c>
      <c r="V315">
        <v>1075067</v>
      </c>
      <c r="W315" s="16">
        <v>1.7561799999999999E-2</v>
      </c>
      <c r="X315" s="1">
        <v>4.9638299999999998E-4</v>
      </c>
      <c r="Y315" s="16">
        <v>3.19498E-2</v>
      </c>
    </row>
    <row r="316" spans="1:25" x14ac:dyDescent="0.2">
      <c r="A316" t="s">
        <v>241</v>
      </c>
      <c r="B316" t="s">
        <v>133</v>
      </c>
      <c r="C316" t="s">
        <v>242</v>
      </c>
      <c r="D316">
        <v>12</v>
      </c>
      <c r="E316" t="s">
        <v>168</v>
      </c>
      <c r="F316">
        <v>569542</v>
      </c>
      <c r="G316">
        <v>671058</v>
      </c>
      <c r="H316" t="s">
        <v>77</v>
      </c>
      <c r="I316">
        <v>577237</v>
      </c>
      <c r="J316" t="s">
        <v>53</v>
      </c>
      <c r="K316" t="s">
        <v>57</v>
      </c>
      <c r="L316" s="16">
        <v>0.94457400000000002</v>
      </c>
      <c r="M316" s="16">
        <v>30.024000000000001</v>
      </c>
      <c r="N316" s="16">
        <v>38.093000000000004</v>
      </c>
      <c r="O316" s="16">
        <v>20.881</v>
      </c>
      <c r="P316" s="16">
        <v>0.44863399999999998</v>
      </c>
      <c r="Q316" s="28">
        <v>0.34641499999999997</v>
      </c>
      <c r="R316" s="28">
        <v>0.92635100000000004</v>
      </c>
      <c r="S316" s="28">
        <v>-2.4243200000000002E-3</v>
      </c>
      <c r="T316" s="28">
        <v>2.5864299999999998E-3</v>
      </c>
      <c r="U316" t="s">
        <v>243</v>
      </c>
      <c r="V316">
        <v>1075067</v>
      </c>
      <c r="W316" s="16">
        <v>1.7561799999999999E-2</v>
      </c>
      <c r="X316" s="1">
        <v>4.9638299999999998E-4</v>
      </c>
      <c r="Y316" s="16">
        <v>3.19498E-2</v>
      </c>
    </row>
    <row r="317" spans="1:25" x14ac:dyDescent="0.2">
      <c r="A317" t="s">
        <v>241</v>
      </c>
      <c r="B317" t="s">
        <v>133</v>
      </c>
      <c r="C317" t="s">
        <v>242</v>
      </c>
      <c r="D317">
        <v>12</v>
      </c>
      <c r="E317" t="s">
        <v>168</v>
      </c>
      <c r="F317">
        <v>569542</v>
      </c>
      <c r="G317">
        <v>671058</v>
      </c>
      <c r="H317" t="s">
        <v>114</v>
      </c>
      <c r="I317">
        <v>615963</v>
      </c>
      <c r="J317" t="s">
        <v>56</v>
      </c>
      <c r="K317" t="s">
        <v>57</v>
      </c>
      <c r="L317" s="16">
        <v>0.95037199999999999</v>
      </c>
      <c r="M317" s="16">
        <v>40.671999999999997</v>
      </c>
      <c r="N317" s="16">
        <v>38.097000000000001</v>
      </c>
      <c r="O317" s="16">
        <v>10.228999999999999</v>
      </c>
      <c r="P317" s="16">
        <v>0.32896799999999998</v>
      </c>
      <c r="Q317" s="28">
        <v>0.37908799999999998</v>
      </c>
      <c r="R317" s="28">
        <v>0.95453399999999999</v>
      </c>
      <c r="S317" s="28">
        <v>2.4892299999999998E-3</v>
      </c>
      <c r="T317" s="28">
        <v>2.8280699999999998E-3</v>
      </c>
      <c r="U317" t="s">
        <v>243</v>
      </c>
      <c r="V317">
        <v>1075067</v>
      </c>
      <c r="W317" s="16">
        <v>1.7561799999999999E-2</v>
      </c>
      <c r="X317" s="1">
        <v>4.9638299999999998E-4</v>
      </c>
      <c r="Y317" s="16">
        <v>3.19498E-2</v>
      </c>
    </row>
    <row r="318" spans="1:25" x14ac:dyDescent="0.2">
      <c r="A318" t="s">
        <v>241</v>
      </c>
      <c r="B318" t="s">
        <v>133</v>
      </c>
      <c r="C318" t="s">
        <v>242</v>
      </c>
      <c r="D318">
        <v>12</v>
      </c>
      <c r="E318" t="s">
        <v>168</v>
      </c>
      <c r="F318">
        <v>569542</v>
      </c>
      <c r="G318">
        <v>671058</v>
      </c>
      <c r="H318" t="s">
        <v>101</v>
      </c>
      <c r="I318">
        <v>594019</v>
      </c>
      <c r="J318" t="s">
        <v>54</v>
      </c>
      <c r="K318" t="s">
        <v>53</v>
      </c>
      <c r="L318" s="16">
        <v>0.93851799999999996</v>
      </c>
      <c r="M318" s="16">
        <v>82.956999999999994</v>
      </c>
      <c r="N318" s="16">
        <v>6.0430000000000001</v>
      </c>
      <c r="O318" s="16">
        <v>0</v>
      </c>
      <c r="P318" s="16">
        <v>3.3949399999999998E-2</v>
      </c>
      <c r="Q318" s="28">
        <v>0.39527200000000001</v>
      </c>
      <c r="R318" s="28">
        <v>0.96529299999999996</v>
      </c>
      <c r="S318" s="28">
        <v>6.4219400000000001E-3</v>
      </c>
      <c r="T318" s="28">
        <v>7.4871699999999996E-3</v>
      </c>
      <c r="U318" t="s">
        <v>243</v>
      </c>
      <c r="V318">
        <v>1075067</v>
      </c>
      <c r="W318" s="16">
        <v>1.7561799999999999E-2</v>
      </c>
      <c r="X318" s="1">
        <v>4.9638299999999998E-4</v>
      </c>
      <c r="Y318" s="16">
        <v>3.19498E-2</v>
      </c>
    </row>
    <row r="319" spans="1:25" x14ac:dyDescent="0.2">
      <c r="A319" t="s">
        <v>241</v>
      </c>
      <c r="B319" t="s">
        <v>133</v>
      </c>
      <c r="C319" t="s">
        <v>242</v>
      </c>
      <c r="D319">
        <v>12</v>
      </c>
      <c r="E319" t="s">
        <v>168</v>
      </c>
      <c r="F319">
        <v>569542</v>
      </c>
      <c r="G319">
        <v>671058</v>
      </c>
      <c r="H319" t="s">
        <v>120</v>
      </c>
      <c r="I319">
        <v>624177</v>
      </c>
      <c r="J319" t="s">
        <v>56</v>
      </c>
      <c r="K319" t="s">
        <v>54</v>
      </c>
      <c r="L319" s="16">
        <v>0.89206099999999999</v>
      </c>
      <c r="M319" s="16">
        <v>58.322000000000003</v>
      </c>
      <c r="N319" s="16">
        <v>30.114999999999998</v>
      </c>
      <c r="O319" s="16">
        <v>0.56299999999999994</v>
      </c>
      <c r="P319" s="16">
        <v>0.175511</v>
      </c>
      <c r="Q319" s="28">
        <v>0.42205700000000002</v>
      </c>
      <c r="R319" s="28">
        <v>0.83776899999999999</v>
      </c>
      <c r="S319" s="28">
        <v>3.3324299999999999E-3</v>
      </c>
      <c r="T319" s="28">
        <v>4.1412200000000001E-3</v>
      </c>
      <c r="U319" t="s">
        <v>243</v>
      </c>
      <c r="V319">
        <v>1075067</v>
      </c>
      <c r="W319" s="16">
        <v>1.7561799999999999E-2</v>
      </c>
      <c r="X319" s="1">
        <v>4.9638299999999998E-4</v>
      </c>
      <c r="Y319" s="16">
        <v>3.19498E-2</v>
      </c>
    </row>
    <row r="320" spans="1:25" x14ac:dyDescent="0.2">
      <c r="A320" t="s">
        <v>241</v>
      </c>
      <c r="B320" t="s">
        <v>133</v>
      </c>
      <c r="C320" t="s">
        <v>242</v>
      </c>
      <c r="D320">
        <v>12</v>
      </c>
      <c r="E320" t="s">
        <v>168</v>
      </c>
      <c r="F320">
        <v>569542</v>
      </c>
      <c r="G320">
        <v>671058</v>
      </c>
      <c r="H320" t="s">
        <v>84</v>
      </c>
      <c r="I320">
        <v>584421</v>
      </c>
      <c r="J320" t="s">
        <v>53</v>
      </c>
      <c r="K320" t="s">
        <v>56</v>
      </c>
      <c r="L320" s="16">
        <v>0.96754499999999999</v>
      </c>
      <c r="M320" s="16">
        <v>19.942</v>
      </c>
      <c r="N320" s="16">
        <v>40.762</v>
      </c>
      <c r="O320" s="16">
        <v>28.295999999999999</v>
      </c>
      <c r="P320" s="16">
        <v>0.453067</v>
      </c>
      <c r="Q320" s="28">
        <v>0.431033</v>
      </c>
      <c r="R320" s="28">
        <v>0.95940599999999998</v>
      </c>
      <c r="S320" s="28">
        <v>2.0552499999999998E-3</v>
      </c>
      <c r="T320" s="28">
        <v>2.6087800000000002E-3</v>
      </c>
      <c r="U320" t="s">
        <v>243</v>
      </c>
      <c r="V320">
        <v>1075067</v>
      </c>
      <c r="W320" s="16">
        <v>1.7561799999999999E-2</v>
      </c>
      <c r="X320" s="1">
        <v>4.9638299999999998E-4</v>
      </c>
      <c r="Y320" s="16">
        <v>3.19498E-2</v>
      </c>
    </row>
    <row r="321" spans="1:25" x14ac:dyDescent="0.2">
      <c r="A321" t="s">
        <v>241</v>
      </c>
      <c r="B321" t="s">
        <v>133</v>
      </c>
      <c r="C321" t="s">
        <v>242</v>
      </c>
      <c r="D321">
        <v>12</v>
      </c>
      <c r="E321" t="s">
        <v>168</v>
      </c>
      <c r="F321">
        <v>569542</v>
      </c>
      <c r="G321">
        <v>671058</v>
      </c>
      <c r="H321" t="s">
        <v>75</v>
      </c>
      <c r="I321">
        <v>577023</v>
      </c>
      <c r="J321" t="s">
        <v>53</v>
      </c>
      <c r="K321" t="s">
        <v>54</v>
      </c>
      <c r="L321" s="16">
        <v>0.95190699999999995</v>
      </c>
      <c r="M321" s="16">
        <v>23.350999999999999</v>
      </c>
      <c r="N321" s="16">
        <v>37.161999999999999</v>
      </c>
      <c r="O321" s="16">
        <v>28.484999999999999</v>
      </c>
      <c r="P321" s="16">
        <v>0.47115699999999999</v>
      </c>
      <c r="Q321" s="28">
        <v>0.43318299999999998</v>
      </c>
      <c r="R321" s="28">
        <v>0.94229499999999999</v>
      </c>
      <c r="S321" s="28">
        <v>1.9766499999999999E-3</v>
      </c>
      <c r="T321" s="28">
        <v>2.5286200000000001E-3</v>
      </c>
      <c r="U321" t="s">
        <v>243</v>
      </c>
      <c r="V321">
        <v>1075067</v>
      </c>
      <c r="W321" s="16">
        <v>1.7561799999999999E-2</v>
      </c>
      <c r="X321" s="1">
        <v>4.9638299999999998E-4</v>
      </c>
      <c r="Y321" s="16">
        <v>3.19498E-2</v>
      </c>
    </row>
    <row r="322" spans="1:25" x14ac:dyDescent="0.2">
      <c r="A322" t="s">
        <v>241</v>
      </c>
      <c r="B322" t="s">
        <v>133</v>
      </c>
      <c r="C322" t="s">
        <v>242</v>
      </c>
      <c r="D322">
        <v>12</v>
      </c>
      <c r="E322" t="s">
        <v>168</v>
      </c>
      <c r="F322">
        <v>569542</v>
      </c>
      <c r="G322">
        <v>671058</v>
      </c>
      <c r="H322" t="s">
        <v>74</v>
      </c>
      <c r="I322">
        <v>576984</v>
      </c>
      <c r="J322" t="s">
        <v>56</v>
      </c>
      <c r="K322" t="s">
        <v>57</v>
      </c>
      <c r="L322" s="16">
        <v>0.93689699999999998</v>
      </c>
      <c r="M322" s="16">
        <v>34.268000000000001</v>
      </c>
      <c r="N322" s="16">
        <v>39.058999999999997</v>
      </c>
      <c r="O322" s="16">
        <v>15.67</v>
      </c>
      <c r="P322" s="16">
        <v>0.395513</v>
      </c>
      <c r="Q322" s="28">
        <v>0.44303100000000001</v>
      </c>
      <c r="R322" s="28">
        <v>0.914184</v>
      </c>
      <c r="S322" s="28">
        <v>-2.0682600000000002E-3</v>
      </c>
      <c r="T322" s="28">
        <v>2.7132699999999998E-3</v>
      </c>
      <c r="U322" t="s">
        <v>243</v>
      </c>
      <c r="V322">
        <v>1075067</v>
      </c>
      <c r="W322" s="16">
        <v>1.7561799999999999E-2</v>
      </c>
      <c r="X322" s="1">
        <v>4.9638299999999998E-4</v>
      </c>
      <c r="Y322" s="16">
        <v>3.19498E-2</v>
      </c>
    </row>
    <row r="323" spans="1:25" x14ac:dyDescent="0.2">
      <c r="A323" t="s">
        <v>241</v>
      </c>
      <c r="B323" t="s">
        <v>133</v>
      </c>
      <c r="C323" t="s">
        <v>242</v>
      </c>
      <c r="D323">
        <v>12</v>
      </c>
      <c r="E323" t="s">
        <v>168</v>
      </c>
      <c r="F323">
        <v>569542</v>
      </c>
      <c r="G323">
        <v>671058</v>
      </c>
      <c r="H323" t="s">
        <v>115</v>
      </c>
      <c r="I323">
        <v>617308</v>
      </c>
      <c r="J323" t="s">
        <v>56</v>
      </c>
      <c r="K323" t="s">
        <v>57</v>
      </c>
      <c r="L323" s="16">
        <v>0.93987299999999996</v>
      </c>
      <c r="M323" s="16">
        <v>57.189</v>
      </c>
      <c r="N323" s="16">
        <v>30.907</v>
      </c>
      <c r="O323" s="16">
        <v>0.90300000000000002</v>
      </c>
      <c r="P323" s="16">
        <v>0.183783</v>
      </c>
      <c r="Q323" s="28">
        <v>0.46131100000000003</v>
      </c>
      <c r="R323" s="28">
        <v>0.92263600000000001</v>
      </c>
      <c r="S323" s="28">
        <v>2.83482E-3</v>
      </c>
      <c r="T323" s="28">
        <v>3.8548800000000002E-3</v>
      </c>
      <c r="U323" t="s">
        <v>243</v>
      </c>
      <c r="V323">
        <v>1075067</v>
      </c>
      <c r="W323" s="16">
        <v>1.7561799999999999E-2</v>
      </c>
      <c r="X323" s="1">
        <v>4.9638299999999998E-4</v>
      </c>
      <c r="Y323" s="16">
        <v>3.19498E-2</v>
      </c>
    </row>
    <row r="324" spans="1:25" x14ac:dyDescent="0.2">
      <c r="A324" t="s">
        <v>241</v>
      </c>
      <c r="B324" t="s">
        <v>133</v>
      </c>
      <c r="C324" t="s">
        <v>242</v>
      </c>
      <c r="D324">
        <v>12</v>
      </c>
      <c r="E324" t="s">
        <v>168</v>
      </c>
      <c r="F324">
        <v>569542</v>
      </c>
      <c r="G324">
        <v>671058</v>
      </c>
      <c r="H324" t="s">
        <v>118</v>
      </c>
      <c r="I324">
        <v>619808</v>
      </c>
      <c r="J324" t="s">
        <v>54</v>
      </c>
      <c r="K324" t="s">
        <v>53</v>
      </c>
      <c r="L324" s="16">
        <v>0.93476499999999996</v>
      </c>
      <c r="M324" s="16">
        <v>57.2</v>
      </c>
      <c r="N324" s="16">
        <v>30.846</v>
      </c>
      <c r="O324" s="16">
        <v>0.95199999999999996</v>
      </c>
      <c r="P324" s="16">
        <v>0.18399299999999999</v>
      </c>
      <c r="Q324" s="28">
        <v>0.46272600000000003</v>
      </c>
      <c r="R324" s="28">
        <v>0.91399799999999998</v>
      </c>
      <c r="S324" s="28">
        <v>2.8283499999999999E-3</v>
      </c>
      <c r="T324" s="28">
        <v>3.86411E-3</v>
      </c>
      <c r="U324" t="s">
        <v>243</v>
      </c>
      <c r="V324">
        <v>1075067</v>
      </c>
      <c r="W324" s="16">
        <v>1.7561799999999999E-2</v>
      </c>
      <c r="X324" s="1">
        <v>4.9638299999999998E-4</v>
      </c>
      <c r="Y324" s="16">
        <v>3.19498E-2</v>
      </c>
    </row>
    <row r="325" spans="1:25" x14ac:dyDescent="0.2">
      <c r="A325" t="s">
        <v>241</v>
      </c>
      <c r="B325" t="s">
        <v>133</v>
      </c>
      <c r="C325" t="s">
        <v>242</v>
      </c>
      <c r="D325">
        <v>12</v>
      </c>
      <c r="E325" t="s">
        <v>168</v>
      </c>
      <c r="F325">
        <v>569542</v>
      </c>
      <c r="G325">
        <v>671058</v>
      </c>
      <c r="H325" t="s">
        <v>83</v>
      </c>
      <c r="I325">
        <v>580772</v>
      </c>
      <c r="J325" t="s">
        <v>56</v>
      </c>
      <c r="K325" t="s">
        <v>57</v>
      </c>
      <c r="L325" s="16">
        <v>0.95139700000000005</v>
      </c>
      <c r="M325" s="16">
        <v>33.966000000000001</v>
      </c>
      <c r="N325" s="16">
        <v>39.061</v>
      </c>
      <c r="O325" s="16">
        <v>15.971</v>
      </c>
      <c r="P325" s="16">
        <v>0.39890199999999998</v>
      </c>
      <c r="Q325" s="28">
        <v>0.47247499999999998</v>
      </c>
      <c r="R325" s="28">
        <v>0.92855500000000002</v>
      </c>
      <c r="S325" s="28">
        <v>-1.92285E-3</v>
      </c>
      <c r="T325" s="28">
        <v>2.6885500000000001E-3</v>
      </c>
      <c r="U325" t="s">
        <v>243</v>
      </c>
      <c r="V325">
        <v>1075067</v>
      </c>
      <c r="W325" s="16">
        <v>1.7561799999999999E-2</v>
      </c>
      <c r="X325" s="1">
        <v>4.9638299999999998E-4</v>
      </c>
      <c r="Y325" s="16">
        <v>3.19498E-2</v>
      </c>
    </row>
    <row r="326" spans="1:25" x14ac:dyDescent="0.2">
      <c r="A326" t="s">
        <v>241</v>
      </c>
      <c r="B326" t="s">
        <v>133</v>
      </c>
      <c r="C326" t="s">
        <v>242</v>
      </c>
      <c r="D326">
        <v>12</v>
      </c>
      <c r="E326" t="s">
        <v>168</v>
      </c>
      <c r="F326">
        <v>569542</v>
      </c>
      <c r="G326">
        <v>671058</v>
      </c>
      <c r="H326" t="s">
        <v>117</v>
      </c>
      <c r="I326">
        <v>619618</v>
      </c>
      <c r="J326" t="s">
        <v>57</v>
      </c>
      <c r="K326" t="s">
        <v>53</v>
      </c>
      <c r="L326" s="16">
        <v>0.93163300000000004</v>
      </c>
      <c r="M326" s="16">
        <v>58.93</v>
      </c>
      <c r="N326" s="16">
        <v>29.873000000000001</v>
      </c>
      <c r="O326" s="16">
        <v>0.19700000000000001</v>
      </c>
      <c r="P326" s="16">
        <v>0.170039</v>
      </c>
      <c r="Q326" s="28">
        <v>0.47324500000000003</v>
      </c>
      <c r="R326" s="28">
        <v>0.88651100000000005</v>
      </c>
      <c r="S326" s="28">
        <v>2.9390800000000002E-3</v>
      </c>
      <c r="T326" s="28">
        <v>4.1374899999999997E-3</v>
      </c>
      <c r="U326" t="s">
        <v>243</v>
      </c>
      <c r="V326">
        <v>1075067</v>
      </c>
      <c r="W326" s="16">
        <v>1.7561799999999999E-2</v>
      </c>
      <c r="X326" s="1">
        <v>4.9638299999999998E-4</v>
      </c>
      <c r="Y326" s="16">
        <v>3.19498E-2</v>
      </c>
    </row>
    <row r="327" spans="1:25" x14ac:dyDescent="0.2">
      <c r="A327" t="s">
        <v>241</v>
      </c>
      <c r="B327" t="s">
        <v>133</v>
      </c>
      <c r="C327" t="s">
        <v>242</v>
      </c>
      <c r="D327">
        <v>12</v>
      </c>
      <c r="E327" t="s">
        <v>168</v>
      </c>
      <c r="F327">
        <v>569542</v>
      </c>
      <c r="G327">
        <v>671058</v>
      </c>
      <c r="H327" t="s">
        <v>85</v>
      </c>
      <c r="I327">
        <v>585827</v>
      </c>
      <c r="J327" t="s">
        <v>57</v>
      </c>
      <c r="K327" t="s">
        <v>54</v>
      </c>
      <c r="L327" s="16">
        <v>0.98613899999999999</v>
      </c>
      <c r="M327" s="16">
        <v>23.088000000000001</v>
      </c>
      <c r="N327" s="16">
        <v>40.936</v>
      </c>
      <c r="O327" s="16">
        <v>24.975999999999999</v>
      </c>
      <c r="P327" s="16">
        <v>0.48939300000000002</v>
      </c>
      <c r="Q327" s="28">
        <v>0.480294</v>
      </c>
      <c r="R327" s="28">
        <v>0.98156699999999997</v>
      </c>
      <c r="S327" s="28">
        <v>1.81398E-3</v>
      </c>
      <c r="T327" s="28">
        <v>2.5667400000000001E-3</v>
      </c>
      <c r="U327" t="s">
        <v>243</v>
      </c>
      <c r="V327">
        <v>1075067</v>
      </c>
      <c r="W327" s="16">
        <v>1.7561799999999999E-2</v>
      </c>
      <c r="X327" s="1">
        <v>4.9638299999999998E-4</v>
      </c>
      <c r="Y327" s="16">
        <v>3.19498E-2</v>
      </c>
    </row>
    <row r="328" spans="1:25" x14ac:dyDescent="0.2">
      <c r="A328" t="s">
        <v>241</v>
      </c>
      <c r="B328" t="s">
        <v>133</v>
      </c>
      <c r="C328" t="s">
        <v>242</v>
      </c>
      <c r="D328">
        <v>12</v>
      </c>
      <c r="E328" t="s">
        <v>168</v>
      </c>
      <c r="F328">
        <v>569542</v>
      </c>
      <c r="G328">
        <v>671058</v>
      </c>
      <c r="H328" t="s">
        <v>108</v>
      </c>
      <c r="I328">
        <v>605546</v>
      </c>
      <c r="J328" t="s">
        <v>53</v>
      </c>
      <c r="K328" t="s">
        <v>54</v>
      </c>
      <c r="L328" s="16">
        <v>0.99171200000000004</v>
      </c>
      <c r="M328" s="16">
        <v>47.706000000000003</v>
      </c>
      <c r="N328" s="16">
        <v>37.232999999999997</v>
      </c>
      <c r="O328" s="16">
        <v>4.0609999999999999</v>
      </c>
      <c r="P328" s="16">
        <v>0.254803</v>
      </c>
      <c r="Q328" s="28">
        <v>0.480327</v>
      </c>
      <c r="R328" s="28">
        <v>0.99461500000000003</v>
      </c>
      <c r="S328" s="28">
        <v>2.2668499999999999E-3</v>
      </c>
      <c r="T328" s="28">
        <v>3.20784E-3</v>
      </c>
      <c r="U328" t="s">
        <v>243</v>
      </c>
      <c r="V328">
        <v>1075067</v>
      </c>
      <c r="W328" s="16">
        <v>1.7561799999999999E-2</v>
      </c>
      <c r="X328" s="1">
        <v>4.9638299999999998E-4</v>
      </c>
      <c r="Y328" s="16">
        <v>3.19498E-2</v>
      </c>
    </row>
    <row r="329" spans="1:25" x14ac:dyDescent="0.2">
      <c r="A329" t="s">
        <v>241</v>
      </c>
      <c r="B329" t="s">
        <v>133</v>
      </c>
      <c r="C329" t="s">
        <v>242</v>
      </c>
      <c r="D329">
        <v>12</v>
      </c>
      <c r="E329" t="s">
        <v>168</v>
      </c>
      <c r="F329">
        <v>569542</v>
      </c>
      <c r="G329">
        <v>671058</v>
      </c>
      <c r="H329" t="s">
        <v>78</v>
      </c>
      <c r="I329">
        <v>578100</v>
      </c>
      <c r="J329" t="s">
        <v>53</v>
      </c>
      <c r="K329" t="s">
        <v>54</v>
      </c>
      <c r="L329" s="16">
        <v>0.94906599999999997</v>
      </c>
      <c r="M329" s="16">
        <v>22.206</v>
      </c>
      <c r="N329" s="16">
        <v>37.709000000000003</v>
      </c>
      <c r="O329" s="16">
        <v>29.082999999999998</v>
      </c>
      <c r="P329" s="16">
        <v>0.461364</v>
      </c>
      <c r="Q329" s="28">
        <v>0.489983</v>
      </c>
      <c r="R329" s="28">
        <v>0.93179400000000001</v>
      </c>
      <c r="S329" s="28">
        <v>1.7626499999999999E-3</v>
      </c>
      <c r="T329" s="28">
        <v>2.5648300000000001E-3</v>
      </c>
      <c r="U329" t="s">
        <v>243</v>
      </c>
      <c r="V329">
        <v>1075067</v>
      </c>
      <c r="W329" s="16">
        <v>1.7561799999999999E-2</v>
      </c>
      <c r="X329" s="1">
        <v>4.9638299999999998E-4</v>
      </c>
      <c r="Y329" s="16">
        <v>3.19498E-2</v>
      </c>
    </row>
    <row r="330" spans="1:25" x14ac:dyDescent="0.2">
      <c r="A330" t="s">
        <v>241</v>
      </c>
      <c r="B330" t="s">
        <v>133</v>
      </c>
      <c r="C330" t="s">
        <v>242</v>
      </c>
      <c r="D330">
        <v>12</v>
      </c>
      <c r="E330" t="s">
        <v>168</v>
      </c>
      <c r="F330">
        <v>569542</v>
      </c>
      <c r="G330">
        <v>671058</v>
      </c>
      <c r="H330" t="s">
        <v>76</v>
      </c>
      <c r="I330">
        <v>577087</v>
      </c>
      <c r="J330" t="s">
        <v>53</v>
      </c>
      <c r="K330" t="s">
        <v>57</v>
      </c>
      <c r="L330" s="16">
        <v>0.94988899999999998</v>
      </c>
      <c r="M330" s="16">
        <v>22.257000000000001</v>
      </c>
      <c r="N330" s="16">
        <v>37.817999999999998</v>
      </c>
      <c r="O330" s="16">
        <v>28.922999999999998</v>
      </c>
      <c r="P330" s="16">
        <v>0.46255000000000002</v>
      </c>
      <c r="Q330" s="28">
        <v>0.50079499999999999</v>
      </c>
      <c r="R330" s="28">
        <v>0.93380099999999999</v>
      </c>
      <c r="S330" s="28">
        <v>1.71904E-3</v>
      </c>
      <c r="T330" s="28">
        <v>2.5643200000000001E-3</v>
      </c>
      <c r="U330" t="s">
        <v>243</v>
      </c>
      <c r="V330">
        <v>1075067</v>
      </c>
      <c r="W330" s="16">
        <v>1.7561799999999999E-2</v>
      </c>
      <c r="X330" s="1">
        <v>4.9638299999999998E-4</v>
      </c>
      <c r="Y330" s="16">
        <v>3.19498E-2</v>
      </c>
    </row>
    <row r="331" spans="1:25" x14ac:dyDescent="0.2">
      <c r="A331" s="2" t="s">
        <v>241</v>
      </c>
      <c r="B331" s="2" t="s">
        <v>133</v>
      </c>
      <c r="C331" s="2" t="s">
        <v>242</v>
      </c>
      <c r="D331" s="2">
        <v>12</v>
      </c>
      <c r="E331" s="2" t="s">
        <v>168</v>
      </c>
      <c r="F331" s="2">
        <v>569542</v>
      </c>
      <c r="G331" s="2">
        <v>671058</v>
      </c>
      <c r="H331" s="2" t="s">
        <v>95</v>
      </c>
      <c r="I331" s="2">
        <v>591300</v>
      </c>
      <c r="J331" s="2" t="s">
        <v>53</v>
      </c>
      <c r="K331" s="2" t="s">
        <v>54</v>
      </c>
      <c r="L331" s="17">
        <v>0.97654600000000003</v>
      </c>
      <c r="M331" s="17">
        <v>31.835999999999999</v>
      </c>
      <c r="N331" s="17">
        <v>40.191000000000003</v>
      </c>
      <c r="O331" s="17">
        <v>16.972999999999999</v>
      </c>
      <c r="P331" s="17">
        <v>0.41649999999999998</v>
      </c>
      <c r="Q331" s="29">
        <v>0.50239900000000004</v>
      </c>
      <c r="R331" s="29">
        <v>0.95555500000000004</v>
      </c>
      <c r="S331" s="29">
        <v>-1.7763E-3</v>
      </c>
      <c r="T331" s="29">
        <v>2.6509900000000002E-3</v>
      </c>
      <c r="U331" s="2" t="s">
        <v>243</v>
      </c>
      <c r="V331" s="2">
        <v>1075067</v>
      </c>
      <c r="W331" s="17">
        <v>1.7561799999999999E-2</v>
      </c>
      <c r="X331" s="3">
        <v>4.9638299999999998E-4</v>
      </c>
      <c r="Y331" s="17">
        <v>3.19498E-2</v>
      </c>
    </row>
    <row r="332" spans="1:25" x14ac:dyDescent="0.2">
      <c r="A332" t="s">
        <v>241</v>
      </c>
      <c r="B332" t="s">
        <v>133</v>
      </c>
      <c r="C332" t="s">
        <v>242</v>
      </c>
      <c r="D332">
        <v>12</v>
      </c>
      <c r="E332" t="s">
        <v>168</v>
      </c>
      <c r="F332">
        <v>569542</v>
      </c>
      <c r="G332">
        <v>671058</v>
      </c>
      <c r="H332" t="s">
        <v>69</v>
      </c>
      <c r="I332">
        <v>576393</v>
      </c>
      <c r="J332" t="s">
        <v>57</v>
      </c>
      <c r="K332" t="s">
        <v>56</v>
      </c>
      <c r="L332" s="16">
        <v>0.90688999999999997</v>
      </c>
      <c r="M332" s="16">
        <v>50.991</v>
      </c>
      <c r="N332" s="16">
        <v>32.969000000000001</v>
      </c>
      <c r="O332" s="16">
        <v>5.0410000000000004</v>
      </c>
      <c r="P332" s="16">
        <v>0.24185699999999999</v>
      </c>
      <c r="Q332" s="28">
        <v>0.50315299999999996</v>
      </c>
      <c r="R332" s="28">
        <v>0.92840699999999998</v>
      </c>
      <c r="S332" s="28">
        <v>2.1457099999999999E-3</v>
      </c>
      <c r="T332" s="28">
        <v>3.2179800000000001E-3</v>
      </c>
      <c r="U332" t="s">
        <v>243</v>
      </c>
      <c r="V332">
        <v>1075067</v>
      </c>
      <c r="W332" s="16">
        <v>1.7561799999999999E-2</v>
      </c>
      <c r="X332" s="1">
        <v>4.9638299999999998E-4</v>
      </c>
      <c r="Y332" s="16">
        <v>3.19498E-2</v>
      </c>
    </row>
    <row r="333" spans="1:25" x14ac:dyDescent="0.2">
      <c r="A333" t="s">
        <v>241</v>
      </c>
      <c r="B333" t="s">
        <v>133</v>
      </c>
      <c r="C333" t="s">
        <v>242</v>
      </c>
      <c r="D333">
        <v>12</v>
      </c>
      <c r="E333" t="s">
        <v>168</v>
      </c>
      <c r="F333">
        <v>569542</v>
      </c>
      <c r="G333">
        <v>671058</v>
      </c>
      <c r="H333" t="s">
        <v>91</v>
      </c>
      <c r="I333">
        <v>590259</v>
      </c>
      <c r="J333" t="s">
        <v>54</v>
      </c>
      <c r="K333" t="s">
        <v>53</v>
      </c>
      <c r="L333" s="16">
        <v>0.97491899999999998</v>
      </c>
      <c r="M333" s="16">
        <v>31.852</v>
      </c>
      <c r="N333" s="16">
        <v>40.094999999999999</v>
      </c>
      <c r="O333" s="16">
        <v>17.053000000000001</v>
      </c>
      <c r="P333" s="16">
        <v>0.41686000000000001</v>
      </c>
      <c r="Q333" s="28">
        <v>0.50790599999999997</v>
      </c>
      <c r="R333" s="28">
        <v>0.95494100000000004</v>
      </c>
      <c r="S333" s="28">
        <v>-1.75168E-3</v>
      </c>
      <c r="T333" s="28">
        <v>2.6486299999999999E-3</v>
      </c>
      <c r="U333" t="s">
        <v>243</v>
      </c>
      <c r="V333">
        <v>1075067</v>
      </c>
      <c r="W333" s="16">
        <v>1.7561799999999999E-2</v>
      </c>
      <c r="X333" s="1">
        <v>4.9638299999999998E-4</v>
      </c>
      <c r="Y333" s="16">
        <v>3.19498E-2</v>
      </c>
    </row>
    <row r="334" spans="1:25" x14ac:dyDescent="0.2">
      <c r="A334" s="4" t="s">
        <v>241</v>
      </c>
      <c r="B334" s="4" t="s">
        <v>133</v>
      </c>
      <c r="C334" s="4" t="s">
        <v>242</v>
      </c>
      <c r="D334" s="4">
        <v>12</v>
      </c>
      <c r="E334" s="4" t="s">
        <v>168</v>
      </c>
      <c r="F334" s="4">
        <v>569542</v>
      </c>
      <c r="G334" s="4">
        <v>671058</v>
      </c>
      <c r="H334" s="4" t="s">
        <v>92</v>
      </c>
      <c r="I334" s="4">
        <v>590449</v>
      </c>
      <c r="J334" s="4" t="s">
        <v>57</v>
      </c>
      <c r="K334" s="4" t="s">
        <v>56</v>
      </c>
      <c r="L334" s="23">
        <v>0.97687299999999999</v>
      </c>
      <c r="M334" s="23">
        <v>31.847999999999999</v>
      </c>
      <c r="N334" s="23">
        <v>40.194000000000003</v>
      </c>
      <c r="O334" s="23">
        <v>16.957999999999998</v>
      </c>
      <c r="P334" s="23">
        <v>0.416348</v>
      </c>
      <c r="Q334" s="43">
        <v>0.50926899999999997</v>
      </c>
      <c r="R334" s="43">
        <v>0.95490600000000003</v>
      </c>
      <c r="S334" s="43">
        <v>-1.74855E-3</v>
      </c>
      <c r="T334" s="43">
        <v>2.65249E-3</v>
      </c>
      <c r="U334" s="4" t="s">
        <v>243</v>
      </c>
      <c r="V334" s="4">
        <v>1075067</v>
      </c>
      <c r="W334" s="23">
        <v>1.7561799999999999E-2</v>
      </c>
      <c r="X334" s="5">
        <v>4.9638299999999998E-4</v>
      </c>
      <c r="Y334" s="23">
        <v>3.19498E-2</v>
      </c>
    </row>
    <row r="335" spans="1:25" x14ac:dyDescent="0.2">
      <c r="A335" t="s">
        <v>241</v>
      </c>
      <c r="B335" t="s">
        <v>133</v>
      </c>
      <c r="C335" t="s">
        <v>242</v>
      </c>
      <c r="D335">
        <v>12</v>
      </c>
      <c r="E335" t="s">
        <v>168</v>
      </c>
      <c r="F335">
        <v>569542</v>
      </c>
      <c r="G335">
        <v>671058</v>
      </c>
      <c r="H335" t="s">
        <v>72</v>
      </c>
      <c r="I335">
        <v>576677</v>
      </c>
      <c r="J335" t="s">
        <v>53</v>
      </c>
      <c r="K335" t="s">
        <v>54</v>
      </c>
      <c r="L335" s="16">
        <v>0.94495499999999999</v>
      </c>
      <c r="M335" s="16">
        <v>22.175000000000001</v>
      </c>
      <c r="N335" s="16">
        <v>37.777999999999999</v>
      </c>
      <c r="O335" s="16">
        <v>29.045999999999999</v>
      </c>
      <c r="P335" s="16">
        <v>0.46139799999999997</v>
      </c>
      <c r="Q335" s="28">
        <v>0.517262</v>
      </c>
      <c r="R335" s="28">
        <v>0.93495099999999998</v>
      </c>
      <c r="S335" s="28">
        <v>1.65278E-3</v>
      </c>
      <c r="T335" s="28">
        <v>2.5630399999999999E-3</v>
      </c>
      <c r="U335" t="s">
        <v>243</v>
      </c>
      <c r="V335">
        <v>1075067</v>
      </c>
      <c r="W335" s="16">
        <v>1.7561799999999999E-2</v>
      </c>
      <c r="X335" s="1">
        <v>4.9638299999999998E-4</v>
      </c>
      <c r="Y335" s="16">
        <v>3.19498E-2</v>
      </c>
    </row>
    <row r="336" spans="1:25" x14ac:dyDescent="0.2">
      <c r="A336" t="s">
        <v>241</v>
      </c>
      <c r="B336" t="s">
        <v>133</v>
      </c>
      <c r="C336" t="s">
        <v>242</v>
      </c>
      <c r="D336">
        <v>12</v>
      </c>
      <c r="E336" t="s">
        <v>168</v>
      </c>
      <c r="F336">
        <v>569542</v>
      </c>
      <c r="G336">
        <v>671058</v>
      </c>
      <c r="H336" t="s">
        <v>87</v>
      </c>
      <c r="I336">
        <v>588604</v>
      </c>
      <c r="J336" t="s">
        <v>53</v>
      </c>
      <c r="K336" t="s">
        <v>54</v>
      </c>
      <c r="L336" s="16">
        <v>0.97659200000000002</v>
      </c>
      <c r="M336" s="16">
        <v>16.963999999999999</v>
      </c>
      <c r="N336" s="16">
        <v>40.189</v>
      </c>
      <c r="O336" s="16">
        <v>31.847000000000001</v>
      </c>
      <c r="P336" s="16">
        <v>0.41638799999999998</v>
      </c>
      <c r="Q336" s="28">
        <v>0.51796600000000004</v>
      </c>
      <c r="R336" s="28">
        <v>0.95411199999999996</v>
      </c>
      <c r="S336" s="28">
        <v>1.7132499999999999E-3</v>
      </c>
      <c r="T336" s="28">
        <v>2.6536300000000001E-3</v>
      </c>
      <c r="U336" t="s">
        <v>243</v>
      </c>
      <c r="V336">
        <v>1075067</v>
      </c>
      <c r="W336" s="16">
        <v>1.7561799999999999E-2</v>
      </c>
      <c r="X336" s="1">
        <v>4.9638299999999998E-4</v>
      </c>
      <c r="Y336" s="16">
        <v>3.19498E-2</v>
      </c>
    </row>
    <row r="337" spans="1:25" x14ac:dyDescent="0.2">
      <c r="A337" t="s">
        <v>241</v>
      </c>
      <c r="B337" t="s">
        <v>133</v>
      </c>
      <c r="C337" t="s">
        <v>242</v>
      </c>
      <c r="D337">
        <v>12</v>
      </c>
      <c r="E337" t="s">
        <v>168</v>
      </c>
      <c r="F337">
        <v>569542</v>
      </c>
      <c r="G337">
        <v>671058</v>
      </c>
      <c r="H337" t="s">
        <v>86</v>
      </c>
      <c r="I337">
        <v>586407</v>
      </c>
      <c r="J337" t="s">
        <v>53</v>
      </c>
      <c r="K337" t="s">
        <v>54</v>
      </c>
      <c r="L337" s="16">
        <v>1</v>
      </c>
      <c r="M337" s="16">
        <v>23</v>
      </c>
      <c r="N337" s="16">
        <v>39</v>
      </c>
      <c r="O337" s="16">
        <v>27</v>
      </c>
      <c r="P337" s="16">
        <v>0.47752800000000001</v>
      </c>
      <c r="Q337" s="28">
        <v>0.53369100000000003</v>
      </c>
      <c r="R337" s="28">
        <v>1</v>
      </c>
      <c r="S337" s="28">
        <v>1.5569100000000001E-3</v>
      </c>
      <c r="T337" s="28">
        <v>2.4988200000000001E-3</v>
      </c>
      <c r="U337" t="s">
        <v>243</v>
      </c>
      <c r="V337">
        <v>1075067</v>
      </c>
      <c r="W337" s="16">
        <v>1.7561799999999999E-2</v>
      </c>
      <c r="X337" s="1">
        <v>4.9638299999999998E-4</v>
      </c>
      <c r="Y337" s="16">
        <v>3.19498E-2</v>
      </c>
    </row>
    <row r="338" spans="1:25" x14ac:dyDescent="0.2">
      <c r="A338" t="s">
        <v>241</v>
      </c>
      <c r="B338" t="s">
        <v>133</v>
      </c>
      <c r="C338" t="s">
        <v>242</v>
      </c>
      <c r="D338">
        <v>12</v>
      </c>
      <c r="E338" t="s">
        <v>168</v>
      </c>
      <c r="F338">
        <v>569542</v>
      </c>
      <c r="G338">
        <v>671058</v>
      </c>
      <c r="H338" t="s">
        <v>124</v>
      </c>
      <c r="I338">
        <v>629483</v>
      </c>
      <c r="J338" t="s">
        <v>57</v>
      </c>
      <c r="K338" t="s">
        <v>53</v>
      </c>
      <c r="L338" s="16">
        <v>0.88660300000000003</v>
      </c>
      <c r="M338" s="16">
        <v>9.07</v>
      </c>
      <c r="N338" s="16">
        <v>48.459000000000003</v>
      </c>
      <c r="O338" s="16">
        <v>31.469000000000001</v>
      </c>
      <c r="P338" s="16">
        <v>0.37415999999999999</v>
      </c>
      <c r="Q338" s="28">
        <v>0.53588800000000003</v>
      </c>
      <c r="R338" s="28">
        <v>0.84620600000000001</v>
      </c>
      <c r="S338" s="28">
        <v>1.9632199999999999E-3</v>
      </c>
      <c r="T338" s="28">
        <v>3.2429999999999998E-3</v>
      </c>
      <c r="U338" t="s">
        <v>243</v>
      </c>
      <c r="V338">
        <v>1075067</v>
      </c>
      <c r="W338" s="16">
        <v>1.7561799999999999E-2</v>
      </c>
      <c r="X338" s="1">
        <v>4.9638299999999998E-4</v>
      </c>
      <c r="Y338" s="16">
        <v>3.19498E-2</v>
      </c>
    </row>
    <row r="339" spans="1:25" x14ac:dyDescent="0.2">
      <c r="A339" t="s">
        <v>241</v>
      </c>
      <c r="B339" t="s">
        <v>133</v>
      </c>
      <c r="C339" t="s">
        <v>242</v>
      </c>
      <c r="D339">
        <v>12</v>
      </c>
      <c r="E339" t="s">
        <v>168</v>
      </c>
      <c r="F339">
        <v>569542</v>
      </c>
      <c r="G339">
        <v>671058</v>
      </c>
      <c r="H339" t="s">
        <v>123</v>
      </c>
      <c r="I339">
        <v>629477</v>
      </c>
      <c r="J339" t="s">
        <v>54</v>
      </c>
      <c r="K339" t="s">
        <v>53</v>
      </c>
      <c r="L339" s="16">
        <v>0.88697000000000004</v>
      </c>
      <c r="M339" s="16">
        <v>9.0660000000000007</v>
      </c>
      <c r="N339" s="16">
        <v>48.465000000000003</v>
      </c>
      <c r="O339" s="16">
        <v>31.463999999999999</v>
      </c>
      <c r="P339" s="16">
        <v>0.37416100000000002</v>
      </c>
      <c r="Q339" s="28">
        <v>0.53642100000000004</v>
      </c>
      <c r="R339" s="28">
        <v>0.84690900000000002</v>
      </c>
      <c r="S339" s="28">
        <v>1.96057E-3</v>
      </c>
      <c r="T339" s="28">
        <v>3.2420700000000001E-3</v>
      </c>
      <c r="U339" t="s">
        <v>243</v>
      </c>
      <c r="V339">
        <v>1075067</v>
      </c>
      <c r="W339" s="16">
        <v>1.7561799999999999E-2</v>
      </c>
      <c r="X339" s="1">
        <v>4.9638299999999998E-4</v>
      </c>
      <c r="Y339" s="16">
        <v>3.19498E-2</v>
      </c>
    </row>
    <row r="340" spans="1:25" x14ac:dyDescent="0.2">
      <c r="A340" t="s">
        <v>241</v>
      </c>
      <c r="B340" t="s">
        <v>133</v>
      </c>
      <c r="C340" t="s">
        <v>242</v>
      </c>
      <c r="D340">
        <v>12</v>
      </c>
      <c r="E340" t="s">
        <v>168</v>
      </c>
      <c r="F340">
        <v>569542</v>
      </c>
      <c r="G340">
        <v>671058</v>
      </c>
      <c r="H340" t="s">
        <v>93</v>
      </c>
      <c r="I340">
        <v>590545</v>
      </c>
      <c r="J340" t="s">
        <v>53</v>
      </c>
      <c r="K340" t="s">
        <v>54</v>
      </c>
      <c r="L340" s="16">
        <v>0.98593699999999995</v>
      </c>
      <c r="M340" s="16">
        <v>31.550999999999998</v>
      </c>
      <c r="N340" s="16">
        <v>38.948999999999998</v>
      </c>
      <c r="O340" s="16">
        <v>18.5</v>
      </c>
      <c r="P340" s="16">
        <v>0.42668</v>
      </c>
      <c r="Q340" s="28">
        <v>0.56858699999999995</v>
      </c>
      <c r="R340" s="28">
        <v>0.985429</v>
      </c>
      <c r="S340" s="28">
        <v>-1.4613600000000001E-3</v>
      </c>
      <c r="T340" s="28">
        <v>2.5608900000000001E-3</v>
      </c>
      <c r="U340" t="s">
        <v>243</v>
      </c>
      <c r="V340">
        <v>1075067</v>
      </c>
      <c r="W340" s="16">
        <v>1.7561799999999999E-2</v>
      </c>
      <c r="X340" s="1">
        <v>4.9638299999999998E-4</v>
      </c>
      <c r="Y340" s="16">
        <v>3.19498E-2</v>
      </c>
    </row>
    <row r="341" spans="1:25" x14ac:dyDescent="0.2">
      <c r="A341" t="s">
        <v>241</v>
      </c>
      <c r="B341" t="s">
        <v>133</v>
      </c>
      <c r="C341" t="s">
        <v>242</v>
      </c>
      <c r="D341">
        <v>12</v>
      </c>
      <c r="E341" t="s">
        <v>168</v>
      </c>
      <c r="F341">
        <v>569542</v>
      </c>
      <c r="G341">
        <v>671058</v>
      </c>
      <c r="H341" t="s">
        <v>94</v>
      </c>
      <c r="I341">
        <v>591178</v>
      </c>
      <c r="J341" t="s">
        <v>56</v>
      </c>
      <c r="K341" t="s">
        <v>54</v>
      </c>
      <c r="L341" s="16">
        <v>0.99430399999999997</v>
      </c>
      <c r="M341" s="16">
        <v>24.048999999999999</v>
      </c>
      <c r="N341" s="16">
        <v>40.954000000000001</v>
      </c>
      <c r="O341" s="16">
        <v>23.997</v>
      </c>
      <c r="P341" s="16">
        <v>0.49970799999999999</v>
      </c>
      <c r="Q341" s="28">
        <v>0.57419799999999999</v>
      </c>
      <c r="R341" s="28">
        <v>0.99266500000000002</v>
      </c>
      <c r="S341" s="28">
        <v>1.4367399999999999E-3</v>
      </c>
      <c r="T341" s="28">
        <v>2.55434E-3</v>
      </c>
      <c r="U341" t="s">
        <v>243</v>
      </c>
      <c r="V341">
        <v>1075067</v>
      </c>
      <c r="W341" s="16">
        <v>1.7561799999999999E-2</v>
      </c>
      <c r="X341" s="1">
        <v>4.9638299999999998E-4</v>
      </c>
      <c r="Y341" s="16">
        <v>3.19498E-2</v>
      </c>
    </row>
    <row r="342" spans="1:25" x14ac:dyDescent="0.2">
      <c r="A342" t="s">
        <v>241</v>
      </c>
      <c r="B342" t="s">
        <v>133</v>
      </c>
      <c r="C342" t="s">
        <v>242</v>
      </c>
      <c r="D342">
        <v>12</v>
      </c>
      <c r="E342" t="s">
        <v>168</v>
      </c>
      <c r="F342">
        <v>569542</v>
      </c>
      <c r="G342">
        <v>671058</v>
      </c>
      <c r="H342" t="s">
        <v>68</v>
      </c>
      <c r="I342">
        <v>576037</v>
      </c>
      <c r="J342" t="s">
        <v>57</v>
      </c>
      <c r="K342" t="s">
        <v>56</v>
      </c>
      <c r="L342" s="16">
        <v>0.96484599999999998</v>
      </c>
      <c r="M342" s="16">
        <v>32.875</v>
      </c>
      <c r="N342" s="16">
        <v>40.122999999999998</v>
      </c>
      <c r="O342" s="16">
        <v>16</v>
      </c>
      <c r="P342" s="16">
        <v>0.405194</v>
      </c>
      <c r="Q342" s="28">
        <v>0.58111699999999999</v>
      </c>
      <c r="R342" s="28">
        <v>0.95341799999999999</v>
      </c>
      <c r="S342" s="28">
        <v>-1.47255E-3</v>
      </c>
      <c r="T342" s="28">
        <v>2.6737100000000001E-3</v>
      </c>
      <c r="U342" t="s">
        <v>243</v>
      </c>
      <c r="V342">
        <v>1075067</v>
      </c>
      <c r="W342" s="16">
        <v>1.7561799999999999E-2</v>
      </c>
      <c r="X342" s="1">
        <v>4.9638299999999998E-4</v>
      </c>
      <c r="Y342" s="16">
        <v>3.19498E-2</v>
      </c>
    </row>
    <row r="343" spans="1:25" x14ac:dyDescent="0.2">
      <c r="A343" t="s">
        <v>241</v>
      </c>
      <c r="B343" t="s">
        <v>133</v>
      </c>
      <c r="C343" t="s">
        <v>242</v>
      </c>
      <c r="D343">
        <v>12</v>
      </c>
      <c r="E343" t="s">
        <v>168</v>
      </c>
      <c r="F343">
        <v>569542</v>
      </c>
      <c r="G343">
        <v>671058</v>
      </c>
      <c r="H343" t="s">
        <v>52</v>
      </c>
      <c r="I343">
        <v>522179</v>
      </c>
      <c r="J343" t="s">
        <v>53</v>
      </c>
      <c r="K343" t="s">
        <v>54</v>
      </c>
      <c r="L343" s="16">
        <v>0.86048599999999997</v>
      </c>
      <c r="M343" s="16">
        <v>6.6950000000000003</v>
      </c>
      <c r="N343" s="16">
        <v>34.515000000000001</v>
      </c>
      <c r="O343" s="16">
        <v>47.781999999999996</v>
      </c>
      <c r="P343" s="16">
        <v>0.26915299999999998</v>
      </c>
      <c r="Q343" s="28">
        <v>0.58265900000000004</v>
      </c>
      <c r="R343" s="28">
        <v>0.841032</v>
      </c>
      <c r="S343" s="28">
        <v>-1.7302299999999999E-3</v>
      </c>
      <c r="T343" s="28">
        <v>3.2266199999999999E-3</v>
      </c>
      <c r="U343" t="s">
        <v>243</v>
      </c>
      <c r="V343">
        <v>1075067</v>
      </c>
      <c r="W343" s="16">
        <v>1.7561799999999999E-2</v>
      </c>
      <c r="X343" s="1">
        <v>4.9638299999999998E-4</v>
      </c>
      <c r="Y343" s="16">
        <v>3.19498E-2</v>
      </c>
    </row>
    <row r="344" spans="1:25" x14ac:dyDescent="0.2">
      <c r="A344" t="s">
        <v>241</v>
      </c>
      <c r="B344" t="s">
        <v>133</v>
      </c>
      <c r="C344" t="s">
        <v>242</v>
      </c>
      <c r="D344">
        <v>12</v>
      </c>
      <c r="E344" t="s">
        <v>168</v>
      </c>
      <c r="F344">
        <v>569542</v>
      </c>
      <c r="G344">
        <v>671058</v>
      </c>
      <c r="H344" t="s">
        <v>59</v>
      </c>
      <c r="I344">
        <v>523350</v>
      </c>
      <c r="J344" t="s">
        <v>56</v>
      </c>
      <c r="K344" t="s">
        <v>57</v>
      </c>
      <c r="L344" s="16">
        <v>0.88609800000000005</v>
      </c>
      <c r="M344" s="16">
        <v>47.634999999999998</v>
      </c>
      <c r="N344" s="16">
        <v>35.603000000000002</v>
      </c>
      <c r="O344" s="16">
        <v>5.7590000000000003</v>
      </c>
      <c r="P344" s="16">
        <v>0.26473400000000002</v>
      </c>
      <c r="Q344" s="28">
        <v>0.59920200000000001</v>
      </c>
      <c r="R344" s="28">
        <v>0.86246100000000003</v>
      </c>
      <c r="S344" s="28">
        <v>1.6886200000000001E-3</v>
      </c>
      <c r="T344" s="28">
        <v>3.26947E-3</v>
      </c>
      <c r="U344" t="s">
        <v>243</v>
      </c>
      <c r="V344">
        <v>1075067</v>
      </c>
      <c r="W344" s="16">
        <v>1.7561799999999999E-2</v>
      </c>
      <c r="X344" s="1">
        <v>4.9638299999999998E-4</v>
      </c>
      <c r="Y344" s="16">
        <v>3.19498E-2</v>
      </c>
    </row>
    <row r="345" spans="1:25" x14ac:dyDescent="0.2">
      <c r="A345" t="s">
        <v>241</v>
      </c>
      <c r="B345" t="s">
        <v>133</v>
      </c>
      <c r="C345" t="s">
        <v>242</v>
      </c>
      <c r="D345">
        <v>12</v>
      </c>
      <c r="E345" t="s">
        <v>168</v>
      </c>
      <c r="F345">
        <v>569542</v>
      </c>
      <c r="G345">
        <v>671058</v>
      </c>
      <c r="H345" t="s">
        <v>58</v>
      </c>
      <c r="I345">
        <v>522975</v>
      </c>
      <c r="J345" t="s">
        <v>54</v>
      </c>
      <c r="K345" t="s">
        <v>57</v>
      </c>
      <c r="L345" s="16">
        <v>0.88515699999999997</v>
      </c>
      <c r="M345" s="16">
        <v>47.634</v>
      </c>
      <c r="N345" s="16">
        <v>35.801000000000002</v>
      </c>
      <c r="O345" s="16">
        <v>5.5590000000000002</v>
      </c>
      <c r="P345" s="16">
        <v>0.26360800000000001</v>
      </c>
      <c r="Q345" s="28">
        <v>0.61508200000000002</v>
      </c>
      <c r="R345" s="28">
        <v>0.86107500000000003</v>
      </c>
      <c r="S345" s="28">
        <v>1.62576E-3</v>
      </c>
      <c r="T345" s="28">
        <v>3.2918299999999999E-3</v>
      </c>
      <c r="U345" t="s">
        <v>243</v>
      </c>
      <c r="V345">
        <v>1075067</v>
      </c>
      <c r="W345" s="16">
        <v>1.7561799999999999E-2</v>
      </c>
      <c r="X345" s="1">
        <v>4.9638299999999998E-4</v>
      </c>
      <c r="Y345" s="16">
        <v>3.19498E-2</v>
      </c>
    </row>
    <row r="346" spans="1:25" x14ac:dyDescent="0.2">
      <c r="A346" t="s">
        <v>241</v>
      </c>
      <c r="B346" t="s">
        <v>133</v>
      </c>
      <c r="C346" t="s">
        <v>242</v>
      </c>
      <c r="D346">
        <v>12</v>
      </c>
      <c r="E346" t="s">
        <v>168</v>
      </c>
      <c r="F346">
        <v>569542</v>
      </c>
      <c r="G346">
        <v>671058</v>
      </c>
      <c r="H346" t="s">
        <v>79</v>
      </c>
      <c r="I346">
        <v>578349</v>
      </c>
      <c r="J346" t="s">
        <v>56</v>
      </c>
      <c r="K346" t="s">
        <v>53</v>
      </c>
      <c r="L346" s="16">
        <v>0.95056799999999997</v>
      </c>
      <c r="M346" s="16">
        <v>32.155999999999999</v>
      </c>
      <c r="N346" s="16">
        <v>36.478000000000002</v>
      </c>
      <c r="O346" s="16">
        <v>20.364000000000001</v>
      </c>
      <c r="P346" s="16">
        <v>0.433751</v>
      </c>
      <c r="Q346" s="28">
        <v>0.65446199999999999</v>
      </c>
      <c r="R346" s="28">
        <v>0.93394100000000002</v>
      </c>
      <c r="S346" s="28">
        <v>-1.1407100000000001E-3</v>
      </c>
      <c r="T346" s="28">
        <v>2.5602699999999999E-3</v>
      </c>
      <c r="U346" t="s">
        <v>243</v>
      </c>
      <c r="V346">
        <v>1075067</v>
      </c>
      <c r="W346" s="16">
        <v>1.7561799999999999E-2</v>
      </c>
      <c r="X346" s="1">
        <v>4.9638299999999998E-4</v>
      </c>
      <c r="Y346" s="16">
        <v>3.19498E-2</v>
      </c>
    </row>
    <row r="347" spans="1:25" x14ac:dyDescent="0.2">
      <c r="A347" t="s">
        <v>241</v>
      </c>
      <c r="B347" t="s">
        <v>133</v>
      </c>
      <c r="C347" t="s">
        <v>242</v>
      </c>
      <c r="D347">
        <v>12</v>
      </c>
      <c r="E347" t="s">
        <v>168</v>
      </c>
      <c r="F347">
        <v>569542</v>
      </c>
      <c r="G347">
        <v>671058</v>
      </c>
      <c r="H347" t="s">
        <v>97</v>
      </c>
      <c r="I347">
        <v>592399</v>
      </c>
      <c r="J347" t="s">
        <v>56</v>
      </c>
      <c r="K347" t="s">
        <v>57</v>
      </c>
      <c r="L347" s="16">
        <v>0.971445</v>
      </c>
      <c r="M347" s="16">
        <v>61.685000000000002</v>
      </c>
      <c r="N347" s="16">
        <v>25.295999999999999</v>
      </c>
      <c r="O347" s="16">
        <v>2.0190000000000001</v>
      </c>
      <c r="P347" s="16">
        <v>0.164798</v>
      </c>
      <c r="Q347" s="28">
        <v>0.66347999999999996</v>
      </c>
      <c r="R347" s="28">
        <v>0.97468600000000005</v>
      </c>
      <c r="S347" s="28">
        <v>1.59794E-3</v>
      </c>
      <c r="T347" s="28">
        <v>3.6736099999999999E-3</v>
      </c>
      <c r="U347" t="s">
        <v>243</v>
      </c>
      <c r="V347">
        <v>1075067</v>
      </c>
      <c r="W347" s="16">
        <v>1.7561799999999999E-2</v>
      </c>
      <c r="X347" s="1">
        <v>4.9638299999999998E-4</v>
      </c>
      <c r="Y347" s="16">
        <v>3.19498E-2</v>
      </c>
    </row>
    <row r="348" spans="1:25" x14ac:dyDescent="0.2">
      <c r="A348" t="s">
        <v>241</v>
      </c>
      <c r="B348" t="s">
        <v>133</v>
      </c>
      <c r="C348" t="s">
        <v>242</v>
      </c>
      <c r="D348">
        <v>12</v>
      </c>
      <c r="E348" t="s">
        <v>168</v>
      </c>
      <c r="F348">
        <v>569542</v>
      </c>
      <c r="G348">
        <v>671058</v>
      </c>
      <c r="H348" t="s">
        <v>64</v>
      </c>
      <c r="I348">
        <v>558423</v>
      </c>
      <c r="J348" t="s">
        <v>56</v>
      </c>
      <c r="K348" t="s">
        <v>57</v>
      </c>
      <c r="L348" s="16">
        <v>0.81232499999999996</v>
      </c>
      <c r="M348" s="16">
        <v>46.956000000000003</v>
      </c>
      <c r="N348" s="16">
        <v>37.716999999999999</v>
      </c>
      <c r="O348" s="16">
        <v>4.3239999999999998</v>
      </c>
      <c r="P348" s="16">
        <v>0.260486</v>
      </c>
      <c r="Q348" s="28">
        <v>0.66745500000000002</v>
      </c>
      <c r="R348" s="28">
        <v>0.73277800000000004</v>
      </c>
      <c r="S348" s="28">
        <v>1.4860699999999999E-3</v>
      </c>
      <c r="T348" s="28">
        <v>3.7116499999999999E-3</v>
      </c>
      <c r="U348" t="s">
        <v>243</v>
      </c>
      <c r="V348">
        <v>1075067</v>
      </c>
      <c r="W348" s="16">
        <v>1.7561799999999999E-2</v>
      </c>
      <c r="X348" s="1">
        <v>4.9638299999999998E-4</v>
      </c>
      <c r="Y348" s="16">
        <v>3.19498E-2</v>
      </c>
    </row>
    <row r="349" spans="1:25" x14ac:dyDescent="0.2">
      <c r="A349" t="s">
        <v>241</v>
      </c>
      <c r="B349" t="s">
        <v>133</v>
      </c>
      <c r="C349" t="s">
        <v>242</v>
      </c>
      <c r="D349">
        <v>12</v>
      </c>
      <c r="E349" t="s">
        <v>168</v>
      </c>
      <c r="F349">
        <v>569542</v>
      </c>
      <c r="G349">
        <v>671058</v>
      </c>
      <c r="H349" t="s">
        <v>65</v>
      </c>
      <c r="I349">
        <v>559365</v>
      </c>
      <c r="J349" t="s">
        <v>56</v>
      </c>
      <c r="K349" t="s">
        <v>54</v>
      </c>
      <c r="L349" s="16">
        <v>0.81069800000000003</v>
      </c>
      <c r="M349" s="16">
        <v>4.3449999999999998</v>
      </c>
      <c r="N349" s="16">
        <v>37.682000000000002</v>
      </c>
      <c r="O349" s="16">
        <v>46.972000000000001</v>
      </c>
      <c r="P349" s="16">
        <v>0.26051999999999997</v>
      </c>
      <c r="Q349" s="28">
        <v>0.67063799999999996</v>
      </c>
      <c r="R349" s="28">
        <v>0.73066799999999998</v>
      </c>
      <c r="S349" s="28">
        <v>-1.4704900000000001E-3</v>
      </c>
      <c r="T349" s="28">
        <v>3.7147299999999999E-3</v>
      </c>
      <c r="U349" t="s">
        <v>243</v>
      </c>
      <c r="V349">
        <v>1075067</v>
      </c>
      <c r="W349" s="16">
        <v>1.7561799999999999E-2</v>
      </c>
      <c r="X349" s="1">
        <v>4.9638299999999998E-4</v>
      </c>
      <c r="Y349" s="16">
        <v>3.19498E-2</v>
      </c>
    </row>
    <row r="350" spans="1:25" x14ac:dyDescent="0.2">
      <c r="A350" t="s">
        <v>241</v>
      </c>
      <c r="B350" t="s">
        <v>133</v>
      </c>
      <c r="C350" t="s">
        <v>242</v>
      </c>
      <c r="D350">
        <v>12</v>
      </c>
      <c r="E350" t="s">
        <v>168</v>
      </c>
      <c r="F350">
        <v>569542</v>
      </c>
      <c r="G350">
        <v>671058</v>
      </c>
      <c r="H350" t="s">
        <v>122</v>
      </c>
      <c r="I350">
        <v>628076</v>
      </c>
      <c r="J350" t="s">
        <v>57</v>
      </c>
      <c r="K350" t="s">
        <v>56</v>
      </c>
      <c r="L350" s="16">
        <v>0.89497000000000004</v>
      </c>
      <c r="M350" s="16">
        <v>57.29</v>
      </c>
      <c r="N350" s="16">
        <v>31.597000000000001</v>
      </c>
      <c r="O350" s="16">
        <v>0.114</v>
      </c>
      <c r="P350" s="16">
        <v>0.17879</v>
      </c>
      <c r="Q350" s="28">
        <v>0.71467800000000004</v>
      </c>
      <c r="R350" s="28">
        <v>0.83750800000000003</v>
      </c>
      <c r="S350" s="28">
        <v>1.51081E-3</v>
      </c>
      <c r="T350" s="28">
        <v>4.2426599999999997E-3</v>
      </c>
      <c r="U350" t="s">
        <v>243</v>
      </c>
      <c r="V350">
        <v>1075067</v>
      </c>
      <c r="W350" s="16">
        <v>1.7561799999999999E-2</v>
      </c>
      <c r="X350" s="1">
        <v>4.9638299999999998E-4</v>
      </c>
      <c r="Y350" s="16">
        <v>3.19498E-2</v>
      </c>
    </row>
    <row r="351" spans="1:25" x14ac:dyDescent="0.2">
      <c r="A351" t="s">
        <v>241</v>
      </c>
      <c r="B351" t="s">
        <v>133</v>
      </c>
      <c r="C351" t="s">
        <v>242</v>
      </c>
      <c r="D351">
        <v>12</v>
      </c>
      <c r="E351" t="s">
        <v>168</v>
      </c>
      <c r="F351">
        <v>569542</v>
      </c>
      <c r="G351">
        <v>671058</v>
      </c>
      <c r="H351" t="s">
        <v>121</v>
      </c>
      <c r="I351">
        <v>627712</v>
      </c>
      <c r="J351" t="s">
        <v>54</v>
      </c>
      <c r="K351" t="s">
        <v>57</v>
      </c>
      <c r="L351" s="16">
        <v>0.89485300000000001</v>
      </c>
      <c r="M351" s="16">
        <v>57.317</v>
      </c>
      <c r="N351" s="16">
        <v>31.545000000000002</v>
      </c>
      <c r="O351" s="16">
        <v>0.13800000000000001</v>
      </c>
      <c r="P351" s="16">
        <v>0.17877000000000001</v>
      </c>
      <c r="Q351" s="28">
        <v>0.724414</v>
      </c>
      <c r="R351" s="28">
        <v>0.835673</v>
      </c>
      <c r="S351" s="28">
        <v>1.4558500000000001E-3</v>
      </c>
      <c r="T351" s="28">
        <v>4.2425900000000001E-3</v>
      </c>
      <c r="U351" t="s">
        <v>243</v>
      </c>
      <c r="V351">
        <v>1075067</v>
      </c>
      <c r="W351" s="16">
        <v>1.7561799999999999E-2</v>
      </c>
      <c r="X351" s="1">
        <v>4.9638299999999998E-4</v>
      </c>
      <c r="Y351" s="16">
        <v>3.19498E-2</v>
      </c>
    </row>
    <row r="352" spans="1:25" x14ac:dyDescent="0.2">
      <c r="A352" t="s">
        <v>241</v>
      </c>
      <c r="B352" t="s">
        <v>133</v>
      </c>
      <c r="C352" t="s">
        <v>242</v>
      </c>
      <c r="D352">
        <v>12</v>
      </c>
      <c r="E352" t="s">
        <v>168</v>
      </c>
      <c r="F352">
        <v>569542</v>
      </c>
      <c r="G352">
        <v>671058</v>
      </c>
      <c r="H352" t="s">
        <v>60</v>
      </c>
      <c r="I352">
        <v>538294</v>
      </c>
      <c r="J352" t="s">
        <v>53</v>
      </c>
      <c r="K352" t="s">
        <v>54</v>
      </c>
      <c r="L352" s="16">
        <v>1</v>
      </c>
      <c r="M352" s="16">
        <v>7</v>
      </c>
      <c r="N352" s="16">
        <v>37</v>
      </c>
      <c r="O352" s="16">
        <v>45</v>
      </c>
      <c r="P352" s="16">
        <v>0.28651700000000002</v>
      </c>
      <c r="Q352" s="28">
        <v>0.77880700000000003</v>
      </c>
      <c r="R352" s="28">
        <v>1</v>
      </c>
      <c r="S352" s="28">
        <v>-8.2986400000000004E-4</v>
      </c>
      <c r="T352" s="28">
        <v>2.9539200000000001E-3</v>
      </c>
      <c r="U352" t="s">
        <v>243</v>
      </c>
      <c r="V352">
        <v>1075067</v>
      </c>
      <c r="W352" s="16">
        <v>1.7561799999999999E-2</v>
      </c>
      <c r="X352" s="1">
        <v>4.9638299999999998E-4</v>
      </c>
      <c r="Y352" s="16">
        <v>3.19498E-2</v>
      </c>
    </row>
    <row r="353" spans="1:25" x14ac:dyDescent="0.2">
      <c r="A353" t="s">
        <v>241</v>
      </c>
      <c r="B353" t="s">
        <v>133</v>
      </c>
      <c r="C353" t="s">
        <v>242</v>
      </c>
      <c r="D353">
        <v>12</v>
      </c>
      <c r="E353" t="s">
        <v>168</v>
      </c>
      <c r="F353">
        <v>569542</v>
      </c>
      <c r="G353">
        <v>671058</v>
      </c>
      <c r="H353" t="s">
        <v>55</v>
      </c>
      <c r="I353">
        <v>522700</v>
      </c>
      <c r="J353" t="s">
        <v>56</v>
      </c>
      <c r="K353" t="s">
        <v>57</v>
      </c>
      <c r="L353" s="16">
        <v>0.87400699999999998</v>
      </c>
      <c r="M353" s="16">
        <v>7.484</v>
      </c>
      <c r="N353" s="16">
        <v>33.97</v>
      </c>
      <c r="O353" s="16">
        <v>47.540999999999997</v>
      </c>
      <c r="P353" s="16">
        <v>0.27494800000000003</v>
      </c>
      <c r="Q353" s="28">
        <v>0.80048900000000001</v>
      </c>
      <c r="R353" s="28">
        <v>0.86168100000000003</v>
      </c>
      <c r="S353" s="28">
        <v>-7.7586099999999998E-4</v>
      </c>
      <c r="T353" s="28">
        <v>3.12832E-3</v>
      </c>
      <c r="U353" t="s">
        <v>243</v>
      </c>
      <c r="V353">
        <v>1075067</v>
      </c>
      <c r="W353" s="16">
        <v>1.7561799999999999E-2</v>
      </c>
      <c r="X353" s="1">
        <v>4.9638299999999998E-4</v>
      </c>
      <c r="Y353" s="16">
        <v>3.19498E-2</v>
      </c>
    </row>
    <row r="354" spans="1:25" x14ac:dyDescent="0.2">
      <c r="A354" t="s">
        <v>241</v>
      </c>
      <c r="B354" t="s">
        <v>133</v>
      </c>
      <c r="C354" t="s">
        <v>242</v>
      </c>
      <c r="D354">
        <v>12</v>
      </c>
      <c r="E354" t="s">
        <v>168</v>
      </c>
      <c r="F354">
        <v>569542</v>
      </c>
      <c r="G354">
        <v>671058</v>
      </c>
      <c r="H354" t="s">
        <v>61</v>
      </c>
      <c r="I354">
        <v>539038</v>
      </c>
      <c r="J354" t="s">
        <v>54</v>
      </c>
      <c r="K354" t="s">
        <v>56</v>
      </c>
      <c r="L354" s="16">
        <v>0.99334100000000003</v>
      </c>
      <c r="M354" s="16">
        <v>7.0030000000000001</v>
      </c>
      <c r="N354" s="16">
        <v>37.883000000000003</v>
      </c>
      <c r="O354" s="16">
        <v>44.110999999999997</v>
      </c>
      <c r="P354" s="16">
        <v>0.29152099999999997</v>
      </c>
      <c r="Q354" s="28">
        <v>0.81821699999999997</v>
      </c>
      <c r="R354" s="28">
        <v>0.99242600000000003</v>
      </c>
      <c r="S354" s="28">
        <v>-6.8294600000000003E-4</v>
      </c>
      <c r="T354" s="28">
        <v>2.9710299999999999E-3</v>
      </c>
      <c r="U354" t="s">
        <v>243</v>
      </c>
      <c r="V354">
        <v>1075067</v>
      </c>
      <c r="W354" s="16">
        <v>1.7561799999999999E-2</v>
      </c>
      <c r="X354" s="1">
        <v>4.9638299999999998E-4</v>
      </c>
      <c r="Y354" s="16">
        <v>3.19498E-2</v>
      </c>
    </row>
    <row r="355" spans="1:25" x14ac:dyDescent="0.2">
      <c r="A355" t="s">
        <v>241</v>
      </c>
      <c r="B355" t="s">
        <v>133</v>
      </c>
      <c r="C355" t="s">
        <v>242</v>
      </c>
      <c r="D355">
        <v>12</v>
      </c>
      <c r="E355" t="s">
        <v>168</v>
      </c>
      <c r="F355">
        <v>569542</v>
      </c>
      <c r="G355">
        <v>671058</v>
      </c>
      <c r="H355" t="s">
        <v>67</v>
      </c>
      <c r="I355">
        <v>573870</v>
      </c>
      <c r="J355" t="s">
        <v>53</v>
      </c>
      <c r="K355" t="s">
        <v>54</v>
      </c>
      <c r="L355" s="16">
        <v>1</v>
      </c>
      <c r="M355" s="16">
        <v>21</v>
      </c>
      <c r="N355" s="16">
        <v>37</v>
      </c>
      <c r="O355" s="16">
        <v>31</v>
      </c>
      <c r="P355" s="16">
        <v>0.44381999999999999</v>
      </c>
      <c r="Q355" s="28">
        <v>0.83616599999999996</v>
      </c>
      <c r="R355" s="28">
        <v>1</v>
      </c>
      <c r="S355" s="28">
        <v>-5.1241600000000002E-4</v>
      </c>
      <c r="T355" s="28">
        <v>2.4775399999999999E-3</v>
      </c>
      <c r="U355" t="s">
        <v>243</v>
      </c>
      <c r="V355">
        <v>1075067</v>
      </c>
      <c r="W355" s="16">
        <v>1.7561799999999999E-2</v>
      </c>
      <c r="X355" s="1">
        <v>4.9638299999999998E-4</v>
      </c>
      <c r="Y355" s="16">
        <v>3.19498E-2</v>
      </c>
    </row>
    <row r="356" spans="1:25" x14ac:dyDescent="0.2">
      <c r="A356" t="s">
        <v>241</v>
      </c>
      <c r="B356" t="s">
        <v>133</v>
      </c>
      <c r="C356" t="s">
        <v>242</v>
      </c>
      <c r="D356">
        <v>12</v>
      </c>
      <c r="E356" t="s">
        <v>168</v>
      </c>
      <c r="F356">
        <v>569542</v>
      </c>
      <c r="G356">
        <v>671058</v>
      </c>
      <c r="H356" t="s">
        <v>90</v>
      </c>
      <c r="I356">
        <v>589813</v>
      </c>
      <c r="J356" t="s">
        <v>54</v>
      </c>
      <c r="K356" t="s">
        <v>53</v>
      </c>
      <c r="L356" s="16">
        <v>0.94867699999999999</v>
      </c>
      <c r="M356" s="16">
        <v>58.759</v>
      </c>
      <c r="N356" s="16">
        <v>28.036000000000001</v>
      </c>
      <c r="O356" s="16">
        <v>2.2040000000000002</v>
      </c>
      <c r="P356" s="16">
        <v>0.18227199999999999</v>
      </c>
      <c r="Q356" s="28">
        <v>0.85219299999999998</v>
      </c>
      <c r="R356" s="28">
        <v>0.96276600000000001</v>
      </c>
      <c r="S356" s="28">
        <v>6.6996700000000005E-4</v>
      </c>
      <c r="T356" s="28">
        <v>3.60151E-3</v>
      </c>
      <c r="U356" t="s">
        <v>243</v>
      </c>
      <c r="V356">
        <v>1075067</v>
      </c>
      <c r="W356" s="16">
        <v>1.7561799999999999E-2</v>
      </c>
      <c r="X356" s="1">
        <v>4.9638299999999998E-4</v>
      </c>
      <c r="Y356" s="16">
        <v>3.19498E-2</v>
      </c>
    </row>
    <row r="357" spans="1:25" x14ac:dyDescent="0.2">
      <c r="A357" t="s">
        <v>241</v>
      </c>
      <c r="B357" t="s">
        <v>133</v>
      </c>
      <c r="C357" t="s">
        <v>242</v>
      </c>
      <c r="D357">
        <v>12</v>
      </c>
      <c r="E357" t="s">
        <v>168</v>
      </c>
      <c r="F357">
        <v>569542</v>
      </c>
      <c r="G357">
        <v>671058</v>
      </c>
      <c r="H357" t="s">
        <v>62</v>
      </c>
      <c r="I357">
        <v>540544</v>
      </c>
      <c r="J357" t="s">
        <v>56</v>
      </c>
      <c r="K357" t="s">
        <v>54</v>
      </c>
      <c r="L357" s="16">
        <v>0.95661099999999999</v>
      </c>
      <c r="M357" s="16">
        <v>44.848999999999997</v>
      </c>
      <c r="N357" s="16">
        <v>38.167000000000002</v>
      </c>
      <c r="O357" s="16">
        <v>5.9809999999999999</v>
      </c>
      <c r="P357" s="16">
        <v>0.28163300000000002</v>
      </c>
      <c r="Q357" s="28">
        <v>0.89447699999999997</v>
      </c>
      <c r="R357" s="28">
        <v>0.95418199999999997</v>
      </c>
      <c r="S357" s="28">
        <v>3.94118E-4</v>
      </c>
      <c r="T357" s="28">
        <v>3.1096399999999999E-3</v>
      </c>
      <c r="U357" t="s">
        <v>243</v>
      </c>
      <c r="V357">
        <v>1075067</v>
      </c>
      <c r="W357" s="16">
        <v>1.7561799999999999E-2</v>
      </c>
      <c r="X357" s="1">
        <v>4.9638299999999998E-4</v>
      </c>
      <c r="Y357" s="16">
        <v>3.19498E-2</v>
      </c>
    </row>
    <row r="358" spans="1:25" x14ac:dyDescent="0.2">
      <c r="A358" t="s">
        <v>241</v>
      </c>
      <c r="B358" t="s">
        <v>133</v>
      </c>
      <c r="C358" t="s">
        <v>242</v>
      </c>
      <c r="D358">
        <v>12</v>
      </c>
      <c r="E358" t="s">
        <v>168</v>
      </c>
      <c r="F358">
        <v>569542</v>
      </c>
      <c r="G358">
        <v>671058</v>
      </c>
      <c r="H358" t="s">
        <v>119</v>
      </c>
      <c r="I358">
        <v>623129</v>
      </c>
      <c r="J358" t="s">
        <v>53</v>
      </c>
      <c r="K358" t="s">
        <v>54</v>
      </c>
      <c r="L358" s="16">
        <v>0.932952</v>
      </c>
      <c r="M358" s="16">
        <v>52.662999999999997</v>
      </c>
      <c r="N358" s="16">
        <v>31.635999999999999</v>
      </c>
      <c r="O358" s="16">
        <v>4.7</v>
      </c>
      <c r="P358" s="16">
        <v>0.230542</v>
      </c>
      <c r="Q358" s="28">
        <v>0.91865399999999997</v>
      </c>
      <c r="R358" s="28">
        <v>0.91883599999999999</v>
      </c>
      <c r="S358" s="28">
        <v>-3.0921200000000001E-4</v>
      </c>
      <c r="T358" s="28">
        <v>3.2847000000000002E-3</v>
      </c>
      <c r="U358" t="s">
        <v>243</v>
      </c>
      <c r="V358">
        <v>1075067</v>
      </c>
      <c r="W358" s="16">
        <v>1.7561799999999999E-2</v>
      </c>
      <c r="X358" s="1">
        <v>4.9638299999999998E-4</v>
      </c>
      <c r="Y358" s="16">
        <v>3.19498E-2</v>
      </c>
    </row>
    <row r="359" spans="1:25" x14ac:dyDescent="0.2">
      <c r="A359" t="s">
        <v>241</v>
      </c>
      <c r="B359" t="s">
        <v>133</v>
      </c>
      <c r="C359" t="s">
        <v>242</v>
      </c>
      <c r="D359">
        <v>12</v>
      </c>
      <c r="E359" t="s">
        <v>168</v>
      </c>
      <c r="F359">
        <v>569542</v>
      </c>
      <c r="G359">
        <v>671058</v>
      </c>
      <c r="H359" t="s">
        <v>73</v>
      </c>
      <c r="I359">
        <v>576796</v>
      </c>
      <c r="J359" t="s">
        <v>57</v>
      </c>
      <c r="K359" t="s">
        <v>56</v>
      </c>
      <c r="L359" s="16">
        <v>0.95647599999999999</v>
      </c>
      <c r="M359" s="16">
        <v>21.524999999999999</v>
      </c>
      <c r="N359" s="16">
        <v>36.667000000000002</v>
      </c>
      <c r="O359" s="16">
        <v>30.806999999999999</v>
      </c>
      <c r="P359" s="16">
        <v>0.447853</v>
      </c>
      <c r="Q359" s="28">
        <v>0.93027000000000004</v>
      </c>
      <c r="R359" s="28">
        <v>0.94683799999999996</v>
      </c>
      <c r="S359" s="28">
        <v>2.1038599999999999E-4</v>
      </c>
      <c r="T359" s="28">
        <v>2.5347999999999998E-3</v>
      </c>
      <c r="U359" t="s">
        <v>243</v>
      </c>
      <c r="V359">
        <v>1075067</v>
      </c>
      <c r="W359" s="16">
        <v>1.7561799999999999E-2</v>
      </c>
      <c r="X359" s="1">
        <v>4.9638299999999998E-4</v>
      </c>
      <c r="Y359" s="16">
        <v>3.19498E-2</v>
      </c>
    </row>
    <row r="360" spans="1:25" x14ac:dyDescent="0.2">
      <c r="A360" t="s">
        <v>241</v>
      </c>
      <c r="B360" t="s">
        <v>133</v>
      </c>
      <c r="C360" t="s">
        <v>242</v>
      </c>
      <c r="D360">
        <v>12</v>
      </c>
      <c r="E360" t="s">
        <v>168</v>
      </c>
      <c r="F360">
        <v>569542</v>
      </c>
      <c r="G360">
        <v>671058</v>
      </c>
      <c r="H360" t="s">
        <v>66</v>
      </c>
      <c r="I360">
        <v>573594</v>
      </c>
      <c r="J360" t="s">
        <v>54</v>
      </c>
      <c r="K360" t="s">
        <v>53</v>
      </c>
      <c r="L360" s="16">
        <v>0.99121899999999996</v>
      </c>
      <c r="M360" s="16">
        <v>31.076000000000001</v>
      </c>
      <c r="N360" s="16">
        <v>36.106999999999999</v>
      </c>
      <c r="O360" s="16">
        <v>21.817</v>
      </c>
      <c r="P360" s="16">
        <v>0.44798300000000002</v>
      </c>
      <c r="Q360" s="28">
        <v>0.93605799999999995</v>
      </c>
      <c r="R360" s="28">
        <v>0.99202900000000005</v>
      </c>
      <c r="S360" s="28">
        <v>1.96004E-4</v>
      </c>
      <c r="T360" s="28">
        <v>2.4627300000000002E-3</v>
      </c>
      <c r="U360" t="s">
        <v>243</v>
      </c>
      <c r="V360">
        <v>1075067</v>
      </c>
      <c r="W360" s="16">
        <v>1.7561799999999999E-2</v>
      </c>
      <c r="X360" s="1">
        <v>4.9638299999999998E-4</v>
      </c>
      <c r="Y360" s="16">
        <v>3.19498E-2</v>
      </c>
    </row>
    <row r="361" spans="1:25" x14ac:dyDescent="0.2">
      <c r="A361" t="s">
        <v>241</v>
      </c>
      <c r="B361" t="s">
        <v>133</v>
      </c>
      <c r="C361" t="s">
        <v>242</v>
      </c>
      <c r="D361">
        <v>12</v>
      </c>
      <c r="E361" t="s">
        <v>168</v>
      </c>
      <c r="F361">
        <v>569542</v>
      </c>
      <c r="G361">
        <v>671058</v>
      </c>
      <c r="H361" t="s">
        <v>63</v>
      </c>
      <c r="I361">
        <v>557394</v>
      </c>
      <c r="J361" t="s">
        <v>54</v>
      </c>
      <c r="K361" t="s">
        <v>53</v>
      </c>
      <c r="L361" s="16">
        <v>0.82535999999999998</v>
      </c>
      <c r="M361" s="16">
        <v>52.381</v>
      </c>
      <c r="N361" s="16">
        <v>32.481000000000002</v>
      </c>
      <c r="O361" s="16">
        <v>4.1390000000000002</v>
      </c>
      <c r="P361" s="16">
        <v>0.22898099999999999</v>
      </c>
      <c r="Q361" s="28">
        <v>0.98718700000000004</v>
      </c>
      <c r="R361" s="28">
        <v>0.74920299999999995</v>
      </c>
      <c r="S361" s="28">
        <v>4.6178499999999998E-5</v>
      </c>
      <c r="T361" s="28">
        <v>3.7054000000000002E-3</v>
      </c>
      <c r="U361" t="s">
        <v>243</v>
      </c>
      <c r="V361">
        <v>1075067</v>
      </c>
      <c r="W361" s="16">
        <v>1.7561799999999999E-2</v>
      </c>
      <c r="X361" s="1">
        <v>4.9638299999999998E-4</v>
      </c>
      <c r="Y361" s="16">
        <v>3.19498E-2</v>
      </c>
    </row>
    <row r="362" spans="1:25" x14ac:dyDescent="0.2">
      <c r="A362" t="s">
        <v>241</v>
      </c>
      <c r="B362" t="s">
        <v>133</v>
      </c>
      <c r="C362" t="s">
        <v>242</v>
      </c>
      <c r="D362">
        <v>12</v>
      </c>
      <c r="E362" t="s">
        <v>168</v>
      </c>
      <c r="F362">
        <v>569542</v>
      </c>
      <c r="G362">
        <v>671058</v>
      </c>
      <c r="H362" t="s">
        <v>116</v>
      </c>
      <c r="I362">
        <v>618790</v>
      </c>
      <c r="J362" t="s">
        <v>54</v>
      </c>
      <c r="K362" t="s">
        <v>56</v>
      </c>
      <c r="L362" s="16">
        <v>0.96370999999999996</v>
      </c>
      <c r="M362" s="16">
        <v>52.292999999999999</v>
      </c>
      <c r="N362" s="16">
        <v>31.552</v>
      </c>
      <c r="O362" s="16">
        <v>5.1539999999999999</v>
      </c>
      <c r="P362" s="16">
        <v>0.23517099999999999</v>
      </c>
      <c r="Q362" s="28">
        <v>0.99426999999999999</v>
      </c>
      <c r="R362" s="28">
        <v>0.96106400000000003</v>
      </c>
      <c r="S362" s="28">
        <v>2.0126400000000001E-5</v>
      </c>
      <c r="T362" s="28">
        <v>3.1635600000000002E-3</v>
      </c>
      <c r="U362" t="s">
        <v>243</v>
      </c>
      <c r="V362">
        <v>1075067</v>
      </c>
      <c r="W362" s="16">
        <v>1.7561799999999999E-2</v>
      </c>
      <c r="X362" s="1">
        <v>4.9638299999999998E-4</v>
      </c>
      <c r="Y362" s="16">
        <v>3.19498E-2</v>
      </c>
    </row>
    <row r="363" spans="1:25" x14ac:dyDescent="0.2">
      <c r="A363" t="s">
        <v>244</v>
      </c>
      <c r="B363" t="s">
        <v>245</v>
      </c>
      <c r="C363" t="s">
        <v>246</v>
      </c>
      <c r="D363">
        <v>12</v>
      </c>
      <c r="E363" t="s">
        <v>162</v>
      </c>
      <c r="F363">
        <v>673461</v>
      </c>
      <c r="G363">
        <v>772755</v>
      </c>
      <c r="H363" t="s">
        <v>124</v>
      </c>
      <c r="I363">
        <v>629483</v>
      </c>
      <c r="J363" t="s">
        <v>57</v>
      </c>
      <c r="K363" t="s">
        <v>53</v>
      </c>
      <c r="L363" s="16">
        <v>0.88660300000000003</v>
      </c>
      <c r="M363" s="16">
        <v>9.07</v>
      </c>
      <c r="N363" s="16">
        <v>48.459000000000003</v>
      </c>
      <c r="O363" s="16">
        <v>31.469000000000001</v>
      </c>
      <c r="P363" s="16">
        <v>0.37415999999999999</v>
      </c>
      <c r="Q363" s="28">
        <v>6.1150099999999999E-2</v>
      </c>
      <c r="R363" s="28">
        <v>0.78860200000000003</v>
      </c>
      <c r="S363" s="28">
        <v>-0.15553500000000001</v>
      </c>
      <c r="T363" s="28">
        <v>8.2947900000000005E-2</v>
      </c>
      <c r="U363" t="s">
        <v>247</v>
      </c>
      <c r="V363">
        <v>1540312</v>
      </c>
      <c r="W363" s="16">
        <v>4.8353899999999998E-2</v>
      </c>
      <c r="X363" s="1">
        <v>3.2370299999999997E-5</v>
      </c>
      <c r="Y363" s="16">
        <v>0.81666300000000003</v>
      </c>
    </row>
    <row r="364" spans="1:25" x14ac:dyDescent="0.2">
      <c r="A364" t="s">
        <v>244</v>
      </c>
      <c r="B364" t="s">
        <v>245</v>
      </c>
      <c r="C364" t="s">
        <v>246</v>
      </c>
      <c r="D364">
        <v>12</v>
      </c>
      <c r="E364" t="s">
        <v>162</v>
      </c>
      <c r="F364">
        <v>673461</v>
      </c>
      <c r="G364">
        <v>772755</v>
      </c>
      <c r="H364" t="s">
        <v>123</v>
      </c>
      <c r="I364">
        <v>629477</v>
      </c>
      <c r="J364" t="s">
        <v>54</v>
      </c>
      <c r="K364" t="s">
        <v>53</v>
      </c>
      <c r="L364" s="16">
        <v>0.88697000000000004</v>
      </c>
      <c r="M364" s="16">
        <v>9.0660000000000007</v>
      </c>
      <c r="N364" s="16">
        <v>48.465000000000003</v>
      </c>
      <c r="O364" s="16">
        <v>31.463999999999999</v>
      </c>
      <c r="P364" s="16">
        <v>0.37416100000000002</v>
      </c>
      <c r="Q364" s="28">
        <v>6.1216300000000001E-2</v>
      </c>
      <c r="R364" s="28">
        <v>0.78924300000000003</v>
      </c>
      <c r="S364" s="28">
        <v>-0.15546199999999999</v>
      </c>
      <c r="T364" s="28">
        <v>8.2929000000000003E-2</v>
      </c>
      <c r="U364" t="s">
        <v>247</v>
      </c>
      <c r="V364">
        <v>1540312</v>
      </c>
      <c r="W364" s="16">
        <v>4.8353899999999998E-2</v>
      </c>
      <c r="X364" s="1">
        <v>3.2370299999999997E-5</v>
      </c>
      <c r="Y364" s="16">
        <v>0.81666300000000003</v>
      </c>
    </row>
    <row r="365" spans="1:25" x14ac:dyDescent="0.2">
      <c r="A365" t="s">
        <v>244</v>
      </c>
      <c r="B365" t="s">
        <v>245</v>
      </c>
      <c r="C365" t="s">
        <v>246</v>
      </c>
      <c r="D365">
        <v>12</v>
      </c>
      <c r="E365" t="s">
        <v>162</v>
      </c>
      <c r="F365">
        <v>673461</v>
      </c>
      <c r="G365">
        <v>772755</v>
      </c>
      <c r="H365" t="s">
        <v>88</v>
      </c>
      <c r="I365">
        <v>588944</v>
      </c>
      <c r="J365" t="s">
        <v>57</v>
      </c>
      <c r="K365" t="s">
        <v>54</v>
      </c>
      <c r="L365" s="16">
        <v>0.96685900000000002</v>
      </c>
      <c r="M365" s="16">
        <v>18.725000000000001</v>
      </c>
      <c r="N365" s="16">
        <v>41.802999999999997</v>
      </c>
      <c r="O365" s="16">
        <v>28.472000000000001</v>
      </c>
      <c r="P365" s="16">
        <v>0.44524200000000003</v>
      </c>
      <c r="Q365" s="28">
        <v>0.15809599999999999</v>
      </c>
      <c r="R365" s="28">
        <v>0.98284800000000005</v>
      </c>
      <c r="S365" s="28">
        <v>9.2962299999999998E-2</v>
      </c>
      <c r="T365" s="28">
        <v>6.5360699999999994E-2</v>
      </c>
      <c r="U365" t="s">
        <v>247</v>
      </c>
      <c r="V365">
        <v>1540312</v>
      </c>
      <c r="W365" s="16">
        <v>4.8353899999999998E-2</v>
      </c>
      <c r="X365" s="1">
        <v>3.2370299999999997E-5</v>
      </c>
      <c r="Y365" s="16">
        <v>0.81666300000000003</v>
      </c>
    </row>
    <row r="366" spans="1:25" x14ac:dyDescent="0.2">
      <c r="A366" t="s">
        <v>244</v>
      </c>
      <c r="B366" t="s">
        <v>245</v>
      </c>
      <c r="C366" t="s">
        <v>246</v>
      </c>
      <c r="D366">
        <v>12</v>
      </c>
      <c r="E366" t="s">
        <v>162</v>
      </c>
      <c r="F366">
        <v>673461</v>
      </c>
      <c r="G366">
        <v>772755</v>
      </c>
      <c r="H366" t="s">
        <v>68</v>
      </c>
      <c r="I366">
        <v>576037</v>
      </c>
      <c r="J366" t="s">
        <v>57</v>
      </c>
      <c r="K366" t="s">
        <v>56</v>
      </c>
      <c r="L366" s="16">
        <v>0.96484599999999998</v>
      </c>
      <c r="M366" s="16">
        <v>32.875</v>
      </c>
      <c r="N366" s="16">
        <v>40.122999999999998</v>
      </c>
      <c r="O366" s="16">
        <v>16</v>
      </c>
      <c r="P366" s="16">
        <v>0.405194</v>
      </c>
      <c r="Q366" s="28">
        <v>0.16105800000000001</v>
      </c>
      <c r="R366" s="28">
        <v>0.98230700000000004</v>
      </c>
      <c r="S366" s="28">
        <v>-9.2739199999999994E-2</v>
      </c>
      <c r="T366" s="28">
        <v>6.5856499999999998E-2</v>
      </c>
      <c r="U366" t="s">
        <v>247</v>
      </c>
      <c r="V366">
        <v>1540312</v>
      </c>
      <c r="W366" s="16">
        <v>4.8353899999999998E-2</v>
      </c>
      <c r="X366" s="1">
        <v>3.2370299999999997E-5</v>
      </c>
      <c r="Y366" s="16">
        <v>0.81666300000000003</v>
      </c>
    </row>
    <row r="367" spans="1:25" x14ac:dyDescent="0.2">
      <c r="A367" t="s">
        <v>244</v>
      </c>
      <c r="B367" t="s">
        <v>245</v>
      </c>
      <c r="C367" t="s">
        <v>246</v>
      </c>
      <c r="D367">
        <v>12</v>
      </c>
      <c r="E367" t="s">
        <v>162</v>
      </c>
      <c r="F367">
        <v>673461</v>
      </c>
      <c r="G367">
        <v>772755</v>
      </c>
      <c r="H367" t="s">
        <v>106</v>
      </c>
      <c r="I367">
        <v>600317</v>
      </c>
      <c r="J367" t="s">
        <v>56</v>
      </c>
      <c r="K367" t="s">
        <v>54</v>
      </c>
      <c r="L367" s="16">
        <v>0.99738800000000005</v>
      </c>
      <c r="M367" s="16">
        <v>52.087000000000003</v>
      </c>
      <c r="N367" s="16">
        <v>34.912999999999997</v>
      </c>
      <c r="O367" s="16">
        <v>2</v>
      </c>
      <c r="P367" s="16">
        <v>0.218612</v>
      </c>
      <c r="Q367" s="28">
        <v>0.16771</v>
      </c>
      <c r="R367" s="28">
        <v>0.99916199999999999</v>
      </c>
      <c r="S367" s="28">
        <v>-0.120279</v>
      </c>
      <c r="T367" s="28">
        <v>8.6721000000000006E-2</v>
      </c>
      <c r="U367" t="s">
        <v>247</v>
      </c>
      <c r="V367">
        <v>1540312</v>
      </c>
      <c r="W367" s="16">
        <v>4.8353899999999998E-2</v>
      </c>
      <c r="X367" s="1">
        <v>3.2370299999999997E-5</v>
      </c>
      <c r="Y367" s="16">
        <v>0.81666300000000003</v>
      </c>
    </row>
    <row r="368" spans="1:25" x14ac:dyDescent="0.2">
      <c r="A368" t="s">
        <v>244</v>
      </c>
      <c r="B368" t="s">
        <v>245</v>
      </c>
      <c r="C368" t="s">
        <v>246</v>
      </c>
      <c r="D368">
        <v>12</v>
      </c>
      <c r="E368" t="s">
        <v>162</v>
      </c>
      <c r="F368">
        <v>673461</v>
      </c>
      <c r="G368">
        <v>772755</v>
      </c>
      <c r="H368" t="s">
        <v>83</v>
      </c>
      <c r="I368">
        <v>580772</v>
      </c>
      <c r="J368" t="s">
        <v>56</v>
      </c>
      <c r="K368" t="s">
        <v>57</v>
      </c>
      <c r="L368" s="16">
        <v>0.95139700000000005</v>
      </c>
      <c r="M368" s="16">
        <v>33.966000000000001</v>
      </c>
      <c r="N368" s="16">
        <v>39.061</v>
      </c>
      <c r="O368" s="16">
        <v>15.971</v>
      </c>
      <c r="P368" s="16">
        <v>0.39890199999999998</v>
      </c>
      <c r="Q368" s="28">
        <v>0.178092</v>
      </c>
      <c r="R368" s="28">
        <v>0.97877099999999995</v>
      </c>
      <c r="S368" s="28">
        <v>-8.8657700000000006E-2</v>
      </c>
      <c r="T368" s="28">
        <v>6.5601800000000002E-2</v>
      </c>
      <c r="U368" t="s">
        <v>247</v>
      </c>
      <c r="V368">
        <v>1540312</v>
      </c>
      <c r="W368" s="16">
        <v>4.8353899999999998E-2</v>
      </c>
      <c r="X368" s="1">
        <v>3.2370299999999997E-5</v>
      </c>
      <c r="Y368" s="16">
        <v>0.81666300000000003</v>
      </c>
    </row>
    <row r="369" spans="1:25" x14ac:dyDescent="0.2">
      <c r="A369" t="s">
        <v>244</v>
      </c>
      <c r="B369" t="s">
        <v>245</v>
      </c>
      <c r="C369" t="s">
        <v>246</v>
      </c>
      <c r="D369">
        <v>12</v>
      </c>
      <c r="E369" t="s">
        <v>162</v>
      </c>
      <c r="F369">
        <v>673461</v>
      </c>
      <c r="G369">
        <v>772755</v>
      </c>
      <c r="H369" t="s">
        <v>74</v>
      </c>
      <c r="I369">
        <v>576984</v>
      </c>
      <c r="J369" t="s">
        <v>56</v>
      </c>
      <c r="K369" t="s">
        <v>57</v>
      </c>
      <c r="L369" s="16">
        <v>0.93689699999999998</v>
      </c>
      <c r="M369" s="16">
        <v>34.268000000000001</v>
      </c>
      <c r="N369" s="16">
        <v>39.058999999999997</v>
      </c>
      <c r="O369" s="16">
        <v>15.67</v>
      </c>
      <c r="P369" s="16">
        <v>0.395513</v>
      </c>
      <c r="Q369" s="28">
        <v>0.20117399999999999</v>
      </c>
      <c r="R369" s="28">
        <v>0.96273200000000003</v>
      </c>
      <c r="S369" s="28">
        <v>-8.4999500000000006E-2</v>
      </c>
      <c r="T369" s="28">
        <v>6.6346699999999995E-2</v>
      </c>
      <c r="U369" t="s">
        <v>247</v>
      </c>
      <c r="V369">
        <v>1540312</v>
      </c>
      <c r="W369" s="16">
        <v>4.8353899999999998E-2</v>
      </c>
      <c r="X369" s="1">
        <v>3.2370299999999997E-5</v>
      </c>
      <c r="Y369" s="16">
        <v>0.81666300000000003</v>
      </c>
    </row>
    <row r="370" spans="1:25" x14ac:dyDescent="0.2">
      <c r="A370" t="s">
        <v>244</v>
      </c>
      <c r="B370" t="s">
        <v>245</v>
      </c>
      <c r="C370" t="s">
        <v>246</v>
      </c>
      <c r="D370">
        <v>12</v>
      </c>
      <c r="E370" t="s">
        <v>162</v>
      </c>
      <c r="F370">
        <v>673461</v>
      </c>
      <c r="G370">
        <v>772755</v>
      </c>
      <c r="H370" t="s">
        <v>70</v>
      </c>
      <c r="I370">
        <v>576593</v>
      </c>
      <c r="J370" t="s">
        <v>57</v>
      </c>
      <c r="K370" t="s">
        <v>56</v>
      </c>
      <c r="L370" s="16">
        <v>0.95375500000000002</v>
      </c>
      <c r="M370" s="16">
        <v>29.870999999999999</v>
      </c>
      <c r="N370" s="16">
        <v>37.814</v>
      </c>
      <c r="O370" s="16">
        <v>21.314</v>
      </c>
      <c r="P370" s="16">
        <v>0.45192599999999999</v>
      </c>
      <c r="Q370" s="28">
        <v>0.21135399999999999</v>
      </c>
      <c r="R370" s="28">
        <v>0.97739100000000001</v>
      </c>
      <c r="S370" s="28">
        <v>-7.9000600000000004E-2</v>
      </c>
      <c r="T370" s="28">
        <v>6.2973000000000001E-2</v>
      </c>
      <c r="U370" t="s">
        <v>247</v>
      </c>
      <c r="V370">
        <v>1540312</v>
      </c>
      <c r="W370" s="16">
        <v>4.8353899999999998E-2</v>
      </c>
      <c r="X370" s="1">
        <v>3.2370299999999997E-5</v>
      </c>
      <c r="Y370" s="16">
        <v>0.81666300000000003</v>
      </c>
    </row>
    <row r="371" spans="1:25" x14ac:dyDescent="0.2">
      <c r="A371" t="s">
        <v>244</v>
      </c>
      <c r="B371" t="s">
        <v>245</v>
      </c>
      <c r="C371" t="s">
        <v>246</v>
      </c>
      <c r="D371">
        <v>12</v>
      </c>
      <c r="E371" t="s">
        <v>162</v>
      </c>
      <c r="F371">
        <v>673461</v>
      </c>
      <c r="G371">
        <v>772755</v>
      </c>
      <c r="H371" t="s">
        <v>71</v>
      </c>
      <c r="I371">
        <v>576637</v>
      </c>
      <c r="J371" t="s">
        <v>54</v>
      </c>
      <c r="K371" t="s">
        <v>53</v>
      </c>
      <c r="L371" s="16">
        <v>0.952345</v>
      </c>
      <c r="M371" s="16">
        <v>21.31</v>
      </c>
      <c r="N371" s="16">
        <v>37.893000000000001</v>
      </c>
      <c r="O371" s="16">
        <v>29.795999999999999</v>
      </c>
      <c r="P371" s="16">
        <v>0.45232499999999998</v>
      </c>
      <c r="Q371" s="28">
        <v>0.21284900000000001</v>
      </c>
      <c r="R371" s="28">
        <v>0.97692400000000001</v>
      </c>
      <c r="S371" s="28">
        <v>7.8812300000000002E-2</v>
      </c>
      <c r="T371" s="28">
        <v>6.30328E-2</v>
      </c>
      <c r="U371" t="s">
        <v>247</v>
      </c>
      <c r="V371">
        <v>1540312</v>
      </c>
      <c r="W371" s="16">
        <v>4.8353899999999998E-2</v>
      </c>
      <c r="X371" s="1">
        <v>3.2370299999999997E-5</v>
      </c>
      <c r="Y371" s="16">
        <v>0.81666300000000003</v>
      </c>
    </row>
    <row r="372" spans="1:25" x14ac:dyDescent="0.2">
      <c r="A372" t="s">
        <v>244</v>
      </c>
      <c r="B372" t="s">
        <v>245</v>
      </c>
      <c r="C372" t="s">
        <v>246</v>
      </c>
      <c r="D372">
        <v>12</v>
      </c>
      <c r="E372" t="s">
        <v>162</v>
      </c>
      <c r="F372">
        <v>673461</v>
      </c>
      <c r="G372">
        <v>772755</v>
      </c>
      <c r="H372" t="s">
        <v>77</v>
      </c>
      <c r="I372">
        <v>577237</v>
      </c>
      <c r="J372" t="s">
        <v>53</v>
      </c>
      <c r="K372" t="s">
        <v>57</v>
      </c>
      <c r="L372" s="16">
        <v>0.94457400000000002</v>
      </c>
      <c r="M372" s="16">
        <v>30.024000000000001</v>
      </c>
      <c r="N372" s="16">
        <v>38.093000000000004</v>
      </c>
      <c r="O372" s="16">
        <v>20.881</v>
      </c>
      <c r="P372" s="16">
        <v>0.44863399999999998</v>
      </c>
      <c r="Q372" s="28">
        <v>0.21662799999999999</v>
      </c>
      <c r="R372" s="28">
        <v>0.97702</v>
      </c>
      <c r="S372" s="28">
        <v>-7.8425099999999998E-2</v>
      </c>
      <c r="T372" s="28">
        <v>6.3245399999999993E-2</v>
      </c>
      <c r="U372" t="s">
        <v>247</v>
      </c>
      <c r="V372">
        <v>1540312</v>
      </c>
      <c r="W372" s="16">
        <v>4.8353899999999998E-2</v>
      </c>
      <c r="X372" s="1">
        <v>3.2370299999999997E-5</v>
      </c>
      <c r="Y372" s="16">
        <v>0.81666300000000003</v>
      </c>
    </row>
    <row r="373" spans="1:25" x14ac:dyDescent="0.2">
      <c r="A373" t="s">
        <v>244</v>
      </c>
      <c r="B373" t="s">
        <v>245</v>
      </c>
      <c r="C373" t="s">
        <v>246</v>
      </c>
      <c r="D373">
        <v>12</v>
      </c>
      <c r="E373" t="s">
        <v>162</v>
      </c>
      <c r="F373">
        <v>673461</v>
      </c>
      <c r="G373">
        <v>772755</v>
      </c>
      <c r="H373" t="s">
        <v>80</v>
      </c>
      <c r="I373">
        <v>578830</v>
      </c>
      <c r="J373" t="s">
        <v>56</v>
      </c>
      <c r="K373" t="s">
        <v>57</v>
      </c>
      <c r="L373" s="16">
        <v>0.94839700000000005</v>
      </c>
      <c r="M373" s="16">
        <v>21.158999999999999</v>
      </c>
      <c r="N373" s="16">
        <v>37.694000000000003</v>
      </c>
      <c r="O373" s="16">
        <v>30.145</v>
      </c>
      <c r="P373" s="16">
        <v>0.44951600000000003</v>
      </c>
      <c r="Q373" s="28">
        <v>0.21721599999999999</v>
      </c>
      <c r="R373" s="28">
        <v>0.97774399999999995</v>
      </c>
      <c r="S373" s="28">
        <v>7.7967300000000003E-2</v>
      </c>
      <c r="T373" s="28">
        <v>6.2956899999999996E-2</v>
      </c>
      <c r="U373" t="s">
        <v>247</v>
      </c>
      <c r="V373">
        <v>1540312</v>
      </c>
      <c r="W373" s="16">
        <v>4.8353899999999998E-2</v>
      </c>
      <c r="X373" s="1">
        <v>3.2370299999999997E-5</v>
      </c>
      <c r="Y373" s="16">
        <v>0.81666300000000003</v>
      </c>
    </row>
    <row r="374" spans="1:25" x14ac:dyDescent="0.2">
      <c r="A374" t="s">
        <v>244</v>
      </c>
      <c r="B374" t="s">
        <v>245</v>
      </c>
      <c r="C374" t="s">
        <v>246</v>
      </c>
      <c r="D374">
        <v>12</v>
      </c>
      <c r="E374" t="s">
        <v>162</v>
      </c>
      <c r="F374">
        <v>673461</v>
      </c>
      <c r="G374">
        <v>772755</v>
      </c>
      <c r="H374" t="s">
        <v>104</v>
      </c>
      <c r="I374">
        <v>597856</v>
      </c>
      <c r="J374" t="s">
        <v>56</v>
      </c>
      <c r="K374" t="s">
        <v>53</v>
      </c>
      <c r="L374" s="16">
        <v>0.999135</v>
      </c>
      <c r="M374" s="16">
        <v>51.027000000000001</v>
      </c>
      <c r="N374" s="16">
        <v>34.972000000000001</v>
      </c>
      <c r="O374" s="16">
        <v>3.0009999999999999</v>
      </c>
      <c r="P374" s="16">
        <v>0.23019100000000001</v>
      </c>
      <c r="Q374" s="28">
        <v>0.24070900000000001</v>
      </c>
      <c r="R374" s="28">
        <v>0.99963599999999997</v>
      </c>
      <c r="S374" s="28">
        <v>-9.8298300000000005E-2</v>
      </c>
      <c r="T374" s="28">
        <v>8.3461599999999997E-2</v>
      </c>
      <c r="U374" t="s">
        <v>247</v>
      </c>
      <c r="V374">
        <v>1540312</v>
      </c>
      <c r="W374" s="16">
        <v>4.8353899999999998E-2</v>
      </c>
      <c r="X374" s="1">
        <v>3.2370299999999997E-5</v>
      </c>
      <c r="Y374" s="16">
        <v>0.81666300000000003</v>
      </c>
    </row>
    <row r="375" spans="1:25" x14ac:dyDescent="0.2">
      <c r="A375" t="s">
        <v>244</v>
      </c>
      <c r="B375" t="s">
        <v>245</v>
      </c>
      <c r="C375" t="s">
        <v>246</v>
      </c>
      <c r="D375">
        <v>12</v>
      </c>
      <c r="E375" t="s">
        <v>162</v>
      </c>
      <c r="F375">
        <v>673461</v>
      </c>
      <c r="G375">
        <v>772755</v>
      </c>
      <c r="H375" t="s">
        <v>107</v>
      </c>
      <c r="I375">
        <v>600881</v>
      </c>
      <c r="J375" t="s">
        <v>53</v>
      </c>
      <c r="K375" t="s">
        <v>57</v>
      </c>
      <c r="L375" s="16">
        <v>0.99928799999999995</v>
      </c>
      <c r="M375" s="16">
        <v>51.023000000000003</v>
      </c>
      <c r="N375" s="16">
        <v>34.976999999999997</v>
      </c>
      <c r="O375" s="16">
        <v>3</v>
      </c>
      <c r="P375" s="16">
        <v>0.230208</v>
      </c>
      <c r="Q375" s="28">
        <v>0.24102599999999999</v>
      </c>
      <c r="R375" s="28">
        <v>0.99979899999999999</v>
      </c>
      <c r="S375" s="28">
        <v>-9.8228800000000005E-2</v>
      </c>
      <c r="T375" s="28">
        <v>8.3459900000000004E-2</v>
      </c>
      <c r="U375" t="s">
        <v>247</v>
      </c>
      <c r="V375">
        <v>1540312</v>
      </c>
      <c r="W375" s="16">
        <v>4.8353899999999998E-2</v>
      </c>
      <c r="X375" s="1">
        <v>3.2370299999999997E-5</v>
      </c>
      <c r="Y375" s="16">
        <v>0.81666300000000003</v>
      </c>
    </row>
    <row r="376" spans="1:25" x14ac:dyDescent="0.2">
      <c r="A376" t="s">
        <v>244</v>
      </c>
      <c r="B376" t="s">
        <v>245</v>
      </c>
      <c r="C376" t="s">
        <v>246</v>
      </c>
      <c r="D376">
        <v>12</v>
      </c>
      <c r="E376" t="s">
        <v>162</v>
      </c>
      <c r="F376">
        <v>673461</v>
      </c>
      <c r="G376">
        <v>772755</v>
      </c>
      <c r="H376" t="s">
        <v>105</v>
      </c>
      <c r="I376">
        <v>598783</v>
      </c>
      <c r="J376" t="s">
        <v>56</v>
      </c>
      <c r="K376" t="s">
        <v>57</v>
      </c>
      <c r="L376" s="16">
        <v>0.99875599999999998</v>
      </c>
      <c r="M376" s="16">
        <v>51.04</v>
      </c>
      <c r="N376" s="16">
        <v>34.96</v>
      </c>
      <c r="O376" s="16">
        <v>3</v>
      </c>
      <c r="P376" s="16">
        <v>0.23011200000000001</v>
      </c>
      <c r="Q376" s="28">
        <v>0.24199399999999999</v>
      </c>
      <c r="R376" s="28">
        <v>0.99926599999999999</v>
      </c>
      <c r="S376" s="28">
        <v>-9.8058500000000007E-2</v>
      </c>
      <c r="T376" s="28">
        <v>8.3486099999999994E-2</v>
      </c>
      <c r="U376" t="s">
        <v>247</v>
      </c>
      <c r="V376">
        <v>1540312</v>
      </c>
      <c r="W376" s="16">
        <v>4.8353899999999998E-2</v>
      </c>
      <c r="X376" s="1">
        <v>3.2370299999999997E-5</v>
      </c>
      <c r="Y376" s="16">
        <v>0.81666300000000003</v>
      </c>
    </row>
    <row r="377" spans="1:25" x14ac:dyDescent="0.2">
      <c r="A377" t="s">
        <v>244</v>
      </c>
      <c r="B377" t="s">
        <v>245</v>
      </c>
      <c r="C377" t="s">
        <v>246</v>
      </c>
      <c r="D377">
        <v>12</v>
      </c>
      <c r="E377" t="s">
        <v>162</v>
      </c>
      <c r="F377">
        <v>673461</v>
      </c>
      <c r="G377">
        <v>772755</v>
      </c>
      <c r="H377" t="s">
        <v>118</v>
      </c>
      <c r="I377">
        <v>619808</v>
      </c>
      <c r="J377" t="s">
        <v>54</v>
      </c>
      <c r="K377" t="s">
        <v>53</v>
      </c>
      <c r="L377" s="16">
        <v>0.93476499999999996</v>
      </c>
      <c r="M377" s="16">
        <v>57.2</v>
      </c>
      <c r="N377" s="16">
        <v>30.846</v>
      </c>
      <c r="O377" s="16">
        <v>0.95199999999999996</v>
      </c>
      <c r="P377" s="16">
        <v>0.18399299999999999</v>
      </c>
      <c r="Q377" s="28">
        <v>0.25581900000000002</v>
      </c>
      <c r="R377" s="28">
        <v>0.92184100000000002</v>
      </c>
      <c r="S377" s="28">
        <v>0.11058</v>
      </c>
      <c r="T377" s="28">
        <v>9.6340999999999996E-2</v>
      </c>
      <c r="U377" t="s">
        <v>247</v>
      </c>
      <c r="V377">
        <v>1540312</v>
      </c>
      <c r="W377" s="16">
        <v>4.8353899999999998E-2</v>
      </c>
      <c r="X377" s="1">
        <v>3.2370299999999997E-5</v>
      </c>
      <c r="Y377" s="16">
        <v>0.81666300000000003</v>
      </c>
    </row>
    <row r="378" spans="1:25" x14ac:dyDescent="0.2">
      <c r="A378" t="s">
        <v>244</v>
      </c>
      <c r="B378" t="s">
        <v>245</v>
      </c>
      <c r="C378" t="s">
        <v>246</v>
      </c>
      <c r="D378">
        <v>12</v>
      </c>
      <c r="E378" t="s">
        <v>162</v>
      </c>
      <c r="F378">
        <v>673461</v>
      </c>
      <c r="G378">
        <v>772755</v>
      </c>
      <c r="H378" t="s">
        <v>90</v>
      </c>
      <c r="I378">
        <v>589813</v>
      </c>
      <c r="J378" t="s">
        <v>54</v>
      </c>
      <c r="K378" t="s">
        <v>53</v>
      </c>
      <c r="L378" s="16">
        <v>0.94867699999999999</v>
      </c>
      <c r="M378" s="16">
        <v>58.759</v>
      </c>
      <c r="N378" s="16">
        <v>28.036000000000001</v>
      </c>
      <c r="O378" s="16">
        <v>2.2040000000000002</v>
      </c>
      <c r="P378" s="16">
        <v>0.18227199999999999</v>
      </c>
      <c r="Q378" s="28">
        <v>0.26001600000000002</v>
      </c>
      <c r="R378" s="28">
        <v>0.94217799999999996</v>
      </c>
      <c r="S378" s="28">
        <v>-0.102718</v>
      </c>
      <c r="T378" s="28">
        <v>9.1162199999999999E-2</v>
      </c>
      <c r="U378" t="s">
        <v>247</v>
      </c>
      <c r="V378">
        <v>1540312</v>
      </c>
      <c r="W378" s="16">
        <v>4.8353899999999998E-2</v>
      </c>
      <c r="X378" s="1">
        <v>3.2370299999999997E-5</v>
      </c>
      <c r="Y378" s="16">
        <v>0.81666300000000003</v>
      </c>
    </row>
    <row r="379" spans="1:25" x14ac:dyDescent="0.2">
      <c r="A379" t="s">
        <v>244</v>
      </c>
      <c r="B379" t="s">
        <v>245</v>
      </c>
      <c r="C379" t="s">
        <v>246</v>
      </c>
      <c r="D379">
        <v>12</v>
      </c>
      <c r="E379" t="s">
        <v>162</v>
      </c>
      <c r="F379">
        <v>673461</v>
      </c>
      <c r="G379">
        <v>772755</v>
      </c>
      <c r="H379" t="s">
        <v>91</v>
      </c>
      <c r="I379">
        <v>590259</v>
      </c>
      <c r="J379" t="s">
        <v>54</v>
      </c>
      <c r="K379" t="s">
        <v>53</v>
      </c>
      <c r="L379" s="16">
        <v>0.97491899999999998</v>
      </c>
      <c r="M379" s="16">
        <v>31.852</v>
      </c>
      <c r="N379" s="16">
        <v>40.094999999999999</v>
      </c>
      <c r="O379" s="16">
        <v>17.053000000000001</v>
      </c>
      <c r="P379" s="16">
        <v>0.41686000000000001</v>
      </c>
      <c r="Q379" s="28">
        <v>0.26950800000000003</v>
      </c>
      <c r="R379" s="28">
        <v>0.99007800000000001</v>
      </c>
      <c r="S379" s="28">
        <v>-7.2326299999999996E-2</v>
      </c>
      <c r="T379" s="28">
        <v>6.5253000000000005E-2</v>
      </c>
      <c r="U379" t="s">
        <v>247</v>
      </c>
      <c r="V379">
        <v>1540312</v>
      </c>
      <c r="W379" s="16">
        <v>4.8353899999999998E-2</v>
      </c>
      <c r="X379" s="1">
        <v>3.2370299999999997E-5</v>
      </c>
      <c r="Y379" s="16">
        <v>0.81666300000000003</v>
      </c>
    </row>
    <row r="380" spans="1:25" x14ac:dyDescent="0.2">
      <c r="A380" t="s">
        <v>244</v>
      </c>
      <c r="B380" t="s">
        <v>245</v>
      </c>
      <c r="C380" t="s">
        <v>246</v>
      </c>
      <c r="D380">
        <v>12</v>
      </c>
      <c r="E380" t="s">
        <v>162</v>
      </c>
      <c r="F380">
        <v>673461</v>
      </c>
      <c r="G380">
        <v>772755</v>
      </c>
      <c r="H380" t="s">
        <v>95</v>
      </c>
      <c r="I380">
        <v>591300</v>
      </c>
      <c r="J380" t="s">
        <v>53</v>
      </c>
      <c r="K380" t="s">
        <v>54</v>
      </c>
      <c r="L380" s="16">
        <v>0.97654600000000003</v>
      </c>
      <c r="M380" s="16">
        <v>31.835999999999999</v>
      </c>
      <c r="N380" s="16">
        <v>40.191000000000003</v>
      </c>
      <c r="O380" s="16">
        <v>16.972999999999999</v>
      </c>
      <c r="P380" s="16">
        <v>0.41649999999999998</v>
      </c>
      <c r="Q380" s="28">
        <v>0.27590399999999998</v>
      </c>
      <c r="R380" s="28">
        <v>0.99335600000000002</v>
      </c>
      <c r="S380" s="28">
        <v>-7.13612E-2</v>
      </c>
      <c r="T380" s="28">
        <v>6.5257599999999999E-2</v>
      </c>
      <c r="U380" t="s">
        <v>247</v>
      </c>
      <c r="V380">
        <v>1540312</v>
      </c>
      <c r="W380" s="16">
        <v>4.8353899999999998E-2</v>
      </c>
      <c r="X380" s="1">
        <v>3.2370299999999997E-5</v>
      </c>
      <c r="Y380" s="16">
        <v>0.81666300000000003</v>
      </c>
    </row>
    <row r="381" spans="1:25" x14ac:dyDescent="0.2">
      <c r="A381" t="s">
        <v>244</v>
      </c>
      <c r="B381" t="s">
        <v>245</v>
      </c>
      <c r="C381" t="s">
        <v>246</v>
      </c>
      <c r="D381">
        <v>12</v>
      </c>
      <c r="E381" t="s">
        <v>162</v>
      </c>
      <c r="F381">
        <v>673461</v>
      </c>
      <c r="G381">
        <v>772755</v>
      </c>
      <c r="H381" t="s">
        <v>92</v>
      </c>
      <c r="I381">
        <v>590449</v>
      </c>
      <c r="J381" t="s">
        <v>57</v>
      </c>
      <c r="K381" t="s">
        <v>56</v>
      </c>
      <c r="L381" s="16">
        <v>0.97687299999999999</v>
      </c>
      <c r="M381" s="16">
        <v>31.847999999999999</v>
      </c>
      <c r="N381" s="16">
        <v>40.194000000000003</v>
      </c>
      <c r="O381" s="16">
        <v>16.957999999999998</v>
      </c>
      <c r="P381" s="16">
        <v>0.416348</v>
      </c>
      <c r="Q381" s="28">
        <v>0.27895300000000001</v>
      </c>
      <c r="R381" s="28">
        <v>0.99384399999999995</v>
      </c>
      <c r="S381" s="28">
        <v>-7.0906700000000003E-2</v>
      </c>
      <c r="T381" s="28">
        <v>6.5260200000000004E-2</v>
      </c>
      <c r="U381" t="s">
        <v>247</v>
      </c>
      <c r="V381">
        <v>1540312</v>
      </c>
      <c r="W381" s="16">
        <v>4.8353899999999998E-2</v>
      </c>
      <c r="X381" s="1">
        <v>3.2370299999999997E-5</v>
      </c>
      <c r="Y381" s="16">
        <v>0.81666300000000003</v>
      </c>
    </row>
    <row r="382" spans="1:25" x14ac:dyDescent="0.2">
      <c r="A382" t="s">
        <v>244</v>
      </c>
      <c r="B382" t="s">
        <v>245</v>
      </c>
      <c r="C382" t="s">
        <v>246</v>
      </c>
      <c r="D382">
        <v>12</v>
      </c>
      <c r="E382" t="s">
        <v>162</v>
      </c>
      <c r="F382">
        <v>673461</v>
      </c>
      <c r="G382">
        <v>772755</v>
      </c>
      <c r="H382" t="s">
        <v>115</v>
      </c>
      <c r="I382">
        <v>617308</v>
      </c>
      <c r="J382" t="s">
        <v>56</v>
      </c>
      <c r="K382" t="s">
        <v>57</v>
      </c>
      <c r="L382" s="16">
        <v>0.93987299999999996</v>
      </c>
      <c r="M382" s="16">
        <v>57.189</v>
      </c>
      <c r="N382" s="16">
        <v>30.907</v>
      </c>
      <c r="O382" s="16">
        <v>0.90300000000000002</v>
      </c>
      <c r="P382" s="16">
        <v>0.183783</v>
      </c>
      <c r="Q382" s="28">
        <v>0.27913399999999999</v>
      </c>
      <c r="R382" s="28">
        <v>0.92900499999999997</v>
      </c>
      <c r="S382" s="28">
        <v>0.104569</v>
      </c>
      <c r="T382" s="28">
        <v>9.63368E-2</v>
      </c>
      <c r="U382" t="s">
        <v>247</v>
      </c>
      <c r="V382">
        <v>1540312</v>
      </c>
      <c r="W382" s="16">
        <v>4.8353899999999998E-2</v>
      </c>
      <c r="X382" s="1">
        <v>3.2370299999999997E-5</v>
      </c>
      <c r="Y382" s="16">
        <v>0.81666300000000003</v>
      </c>
    </row>
    <row r="383" spans="1:25" x14ac:dyDescent="0.2">
      <c r="A383" t="s">
        <v>244</v>
      </c>
      <c r="B383" t="s">
        <v>245</v>
      </c>
      <c r="C383" t="s">
        <v>246</v>
      </c>
      <c r="D383">
        <v>12</v>
      </c>
      <c r="E383" t="s">
        <v>162</v>
      </c>
      <c r="F383">
        <v>673461</v>
      </c>
      <c r="G383">
        <v>772755</v>
      </c>
      <c r="H383" t="s">
        <v>87</v>
      </c>
      <c r="I383">
        <v>588604</v>
      </c>
      <c r="J383" t="s">
        <v>53</v>
      </c>
      <c r="K383" t="s">
        <v>54</v>
      </c>
      <c r="L383" s="16">
        <v>0.97659200000000002</v>
      </c>
      <c r="M383" s="16">
        <v>16.963999999999999</v>
      </c>
      <c r="N383" s="16">
        <v>40.189</v>
      </c>
      <c r="O383" s="16">
        <v>31.847000000000001</v>
      </c>
      <c r="P383" s="16">
        <v>0.41638799999999998</v>
      </c>
      <c r="Q383" s="28">
        <v>0.28070499999999998</v>
      </c>
      <c r="R383" s="28">
        <v>0.99394800000000005</v>
      </c>
      <c r="S383" s="28">
        <v>7.0641599999999999E-2</v>
      </c>
      <c r="T383" s="28">
        <v>6.5254199999999998E-2</v>
      </c>
      <c r="U383" t="s">
        <v>247</v>
      </c>
      <c r="V383">
        <v>1540312</v>
      </c>
      <c r="W383" s="16">
        <v>4.8353899999999998E-2</v>
      </c>
      <c r="X383" s="1">
        <v>3.2370299999999997E-5</v>
      </c>
      <c r="Y383" s="16">
        <v>0.81666300000000003</v>
      </c>
    </row>
    <row r="384" spans="1:25" x14ac:dyDescent="0.2">
      <c r="A384" t="s">
        <v>244</v>
      </c>
      <c r="B384" t="s">
        <v>245</v>
      </c>
      <c r="C384" t="s">
        <v>246</v>
      </c>
      <c r="D384">
        <v>12</v>
      </c>
      <c r="E384" t="s">
        <v>162</v>
      </c>
      <c r="F384">
        <v>673461</v>
      </c>
      <c r="G384">
        <v>772755</v>
      </c>
      <c r="H384" t="s">
        <v>120</v>
      </c>
      <c r="I384">
        <v>624177</v>
      </c>
      <c r="J384" t="s">
        <v>56</v>
      </c>
      <c r="K384" t="s">
        <v>54</v>
      </c>
      <c r="L384" s="16">
        <v>0.89206099999999999</v>
      </c>
      <c r="M384" s="16">
        <v>58.322000000000003</v>
      </c>
      <c r="N384" s="16">
        <v>30.114999999999998</v>
      </c>
      <c r="O384" s="16">
        <v>0.56299999999999994</v>
      </c>
      <c r="P384" s="16">
        <v>0.175511</v>
      </c>
      <c r="Q384" s="28">
        <v>0.31650699999999998</v>
      </c>
      <c r="R384" s="28">
        <v>0.87046999999999997</v>
      </c>
      <c r="S384" s="28">
        <v>0.103092</v>
      </c>
      <c r="T384" s="28">
        <v>0.10242800000000001</v>
      </c>
      <c r="U384" t="s">
        <v>247</v>
      </c>
      <c r="V384">
        <v>1540312</v>
      </c>
      <c r="W384" s="16">
        <v>4.8353899999999998E-2</v>
      </c>
      <c r="X384" s="1">
        <v>3.2370299999999997E-5</v>
      </c>
      <c r="Y384" s="16">
        <v>0.81666300000000003</v>
      </c>
    </row>
    <row r="385" spans="1:25" x14ac:dyDescent="0.2">
      <c r="A385" t="s">
        <v>244</v>
      </c>
      <c r="B385" t="s">
        <v>245</v>
      </c>
      <c r="C385" t="s">
        <v>246</v>
      </c>
      <c r="D385">
        <v>12</v>
      </c>
      <c r="E385" t="s">
        <v>162</v>
      </c>
      <c r="F385">
        <v>673461</v>
      </c>
      <c r="G385">
        <v>772755</v>
      </c>
      <c r="H385" t="s">
        <v>110</v>
      </c>
      <c r="I385">
        <v>606173</v>
      </c>
      <c r="J385" t="s">
        <v>56</v>
      </c>
      <c r="K385" t="s">
        <v>53</v>
      </c>
      <c r="L385" s="16">
        <v>1</v>
      </c>
      <c r="M385" s="16">
        <v>2</v>
      </c>
      <c r="N385" s="16">
        <v>31</v>
      </c>
      <c r="O385" s="16">
        <v>56</v>
      </c>
      <c r="P385" s="16">
        <v>0.196629</v>
      </c>
      <c r="Q385" s="28">
        <v>0.31667099999999998</v>
      </c>
      <c r="R385" s="28">
        <v>1</v>
      </c>
      <c r="S385" s="28">
        <v>8.8626499999999997E-2</v>
      </c>
      <c r="T385" s="28">
        <v>8.82603E-2</v>
      </c>
      <c r="U385" t="s">
        <v>247</v>
      </c>
      <c r="V385">
        <v>1540312</v>
      </c>
      <c r="W385" s="16">
        <v>4.8353899999999998E-2</v>
      </c>
      <c r="X385" s="1">
        <v>3.2370299999999997E-5</v>
      </c>
      <c r="Y385" s="16">
        <v>0.81666300000000003</v>
      </c>
    </row>
    <row r="386" spans="1:25" x14ac:dyDescent="0.2">
      <c r="A386" t="s">
        <v>244</v>
      </c>
      <c r="B386" t="s">
        <v>245</v>
      </c>
      <c r="C386" t="s">
        <v>246</v>
      </c>
      <c r="D386">
        <v>12</v>
      </c>
      <c r="E386" t="s">
        <v>162</v>
      </c>
      <c r="F386">
        <v>673461</v>
      </c>
      <c r="G386">
        <v>772755</v>
      </c>
      <c r="H386" t="s">
        <v>79</v>
      </c>
      <c r="I386">
        <v>578349</v>
      </c>
      <c r="J386" t="s">
        <v>56</v>
      </c>
      <c r="K386" t="s">
        <v>53</v>
      </c>
      <c r="L386" s="16">
        <v>0.95056799999999997</v>
      </c>
      <c r="M386" s="16">
        <v>32.155999999999999</v>
      </c>
      <c r="N386" s="16">
        <v>36.478000000000002</v>
      </c>
      <c r="O386" s="16">
        <v>20.364000000000001</v>
      </c>
      <c r="P386" s="16">
        <v>0.433751</v>
      </c>
      <c r="Q386" s="28">
        <v>0.327405</v>
      </c>
      <c r="R386" s="28">
        <v>0.98276600000000003</v>
      </c>
      <c r="S386" s="28">
        <v>-6.1498299999999999E-2</v>
      </c>
      <c r="T386" s="28">
        <v>6.2669900000000001E-2</v>
      </c>
      <c r="U386" t="s">
        <v>247</v>
      </c>
      <c r="V386">
        <v>1540312</v>
      </c>
      <c r="W386" s="16">
        <v>4.8353899999999998E-2</v>
      </c>
      <c r="X386" s="1">
        <v>3.2370299999999997E-5</v>
      </c>
      <c r="Y386" s="16">
        <v>0.81666300000000003</v>
      </c>
    </row>
    <row r="387" spans="1:25" x14ac:dyDescent="0.2">
      <c r="A387" t="s">
        <v>244</v>
      </c>
      <c r="B387" t="s">
        <v>245</v>
      </c>
      <c r="C387" t="s">
        <v>246</v>
      </c>
      <c r="D387">
        <v>12</v>
      </c>
      <c r="E387" t="s">
        <v>162</v>
      </c>
      <c r="F387">
        <v>673461</v>
      </c>
      <c r="G387">
        <v>772755</v>
      </c>
      <c r="H387" t="s">
        <v>76</v>
      </c>
      <c r="I387">
        <v>577087</v>
      </c>
      <c r="J387" t="s">
        <v>53</v>
      </c>
      <c r="K387" t="s">
        <v>57</v>
      </c>
      <c r="L387" s="16">
        <v>0.94988899999999998</v>
      </c>
      <c r="M387" s="16">
        <v>22.257000000000001</v>
      </c>
      <c r="N387" s="16">
        <v>37.817999999999998</v>
      </c>
      <c r="O387" s="16">
        <v>28.922999999999998</v>
      </c>
      <c r="P387" s="16">
        <v>0.46255000000000002</v>
      </c>
      <c r="Q387" s="28">
        <v>0.33246300000000001</v>
      </c>
      <c r="R387" s="28">
        <v>0.97747200000000001</v>
      </c>
      <c r="S387" s="28">
        <v>6.1185000000000003E-2</v>
      </c>
      <c r="T387" s="28">
        <v>6.2996700000000003E-2</v>
      </c>
      <c r="U387" t="s">
        <v>247</v>
      </c>
      <c r="V387">
        <v>1540312</v>
      </c>
      <c r="W387" s="16">
        <v>4.8353899999999998E-2</v>
      </c>
      <c r="X387" s="1">
        <v>3.2370299999999997E-5</v>
      </c>
      <c r="Y387" s="16">
        <v>0.81666300000000003</v>
      </c>
    </row>
    <row r="388" spans="1:25" x14ac:dyDescent="0.2">
      <c r="A388" t="s">
        <v>244</v>
      </c>
      <c r="B388" t="s">
        <v>245</v>
      </c>
      <c r="C388" t="s">
        <v>246</v>
      </c>
      <c r="D388">
        <v>12</v>
      </c>
      <c r="E388" t="s">
        <v>162</v>
      </c>
      <c r="F388">
        <v>673461</v>
      </c>
      <c r="G388">
        <v>772755</v>
      </c>
      <c r="H388" t="s">
        <v>61</v>
      </c>
      <c r="I388">
        <v>539038</v>
      </c>
      <c r="J388" t="s">
        <v>54</v>
      </c>
      <c r="K388" t="s">
        <v>56</v>
      </c>
      <c r="L388" s="16">
        <v>0.99334100000000003</v>
      </c>
      <c r="M388" s="16">
        <v>7.0030000000000001</v>
      </c>
      <c r="N388" s="16">
        <v>37.883000000000003</v>
      </c>
      <c r="O388" s="16">
        <v>44.110999999999997</v>
      </c>
      <c r="P388" s="16">
        <v>0.29152099999999997</v>
      </c>
      <c r="Q388" s="28">
        <v>0.33330199999999999</v>
      </c>
      <c r="R388" s="28">
        <v>0.99600999999999995</v>
      </c>
      <c r="S388" s="28">
        <v>7.2209499999999996E-2</v>
      </c>
      <c r="T388" s="28">
        <v>7.44504E-2</v>
      </c>
      <c r="U388" t="s">
        <v>247</v>
      </c>
      <c r="V388">
        <v>1540312</v>
      </c>
      <c r="W388" s="16">
        <v>4.8353899999999998E-2</v>
      </c>
      <c r="X388" s="1">
        <v>3.2370299999999997E-5</v>
      </c>
      <c r="Y388" s="16">
        <v>0.81666300000000003</v>
      </c>
    </row>
    <row r="389" spans="1:25" x14ac:dyDescent="0.2">
      <c r="A389" t="s">
        <v>244</v>
      </c>
      <c r="B389" t="s">
        <v>245</v>
      </c>
      <c r="C389" t="s">
        <v>246</v>
      </c>
      <c r="D389">
        <v>12</v>
      </c>
      <c r="E389" t="s">
        <v>162</v>
      </c>
      <c r="F389">
        <v>673461</v>
      </c>
      <c r="G389">
        <v>772755</v>
      </c>
      <c r="H389" t="s">
        <v>78</v>
      </c>
      <c r="I389">
        <v>578100</v>
      </c>
      <c r="J389" t="s">
        <v>53</v>
      </c>
      <c r="K389" t="s">
        <v>54</v>
      </c>
      <c r="L389" s="16">
        <v>0.94906599999999997</v>
      </c>
      <c r="M389" s="16">
        <v>22.206</v>
      </c>
      <c r="N389" s="16">
        <v>37.709000000000003</v>
      </c>
      <c r="O389" s="16">
        <v>29.082999999999998</v>
      </c>
      <c r="P389" s="16">
        <v>0.461364</v>
      </c>
      <c r="Q389" s="28">
        <v>0.33333000000000002</v>
      </c>
      <c r="R389" s="28">
        <v>0.977908</v>
      </c>
      <c r="S389" s="28">
        <v>6.1018000000000003E-2</v>
      </c>
      <c r="T389" s="28">
        <v>6.2936699999999998E-2</v>
      </c>
      <c r="U389" t="s">
        <v>247</v>
      </c>
      <c r="V389">
        <v>1540312</v>
      </c>
      <c r="W389" s="16">
        <v>4.8353899999999998E-2</v>
      </c>
      <c r="X389" s="1">
        <v>3.2370299999999997E-5</v>
      </c>
      <c r="Y389" s="16">
        <v>0.81666300000000003</v>
      </c>
    </row>
    <row r="390" spans="1:25" x14ac:dyDescent="0.2">
      <c r="A390" t="s">
        <v>244</v>
      </c>
      <c r="B390" t="s">
        <v>245</v>
      </c>
      <c r="C390" t="s">
        <v>246</v>
      </c>
      <c r="D390">
        <v>12</v>
      </c>
      <c r="E390" t="s">
        <v>162</v>
      </c>
      <c r="F390">
        <v>673461</v>
      </c>
      <c r="G390">
        <v>772755</v>
      </c>
      <c r="H390" t="s">
        <v>93</v>
      </c>
      <c r="I390">
        <v>590545</v>
      </c>
      <c r="J390" t="s">
        <v>53</v>
      </c>
      <c r="K390" t="s">
        <v>54</v>
      </c>
      <c r="L390" s="16">
        <v>0.98593699999999995</v>
      </c>
      <c r="M390" s="16">
        <v>31.550999999999998</v>
      </c>
      <c r="N390" s="16">
        <v>38.948999999999998</v>
      </c>
      <c r="O390" s="16">
        <v>18.5</v>
      </c>
      <c r="P390" s="16">
        <v>0.42668</v>
      </c>
      <c r="Q390" s="28">
        <v>0.33924100000000001</v>
      </c>
      <c r="R390" s="28">
        <v>0.99586399999999997</v>
      </c>
      <c r="S390" s="28">
        <v>-6.1380999999999998E-2</v>
      </c>
      <c r="T390" s="28">
        <v>6.4037999999999998E-2</v>
      </c>
      <c r="U390" t="s">
        <v>247</v>
      </c>
      <c r="V390">
        <v>1540312</v>
      </c>
      <c r="W390" s="16">
        <v>4.8353899999999998E-2</v>
      </c>
      <c r="X390" s="1">
        <v>3.2370299999999997E-5</v>
      </c>
      <c r="Y390" s="16">
        <v>0.81666300000000003</v>
      </c>
    </row>
    <row r="391" spans="1:25" x14ac:dyDescent="0.2">
      <c r="A391" t="s">
        <v>244</v>
      </c>
      <c r="B391" t="s">
        <v>245</v>
      </c>
      <c r="C391" t="s">
        <v>246</v>
      </c>
      <c r="D391">
        <v>12</v>
      </c>
      <c r="E391" t="s">
        <v>162</v>
      </c>
      <c r="F391">
        <v>673461</v>
      </c>
      <c r="G391">
        <v>772755</v>
      </c>
      <c r="H391" t="s">
        <v>67</v>
      </c>
      <c r="I391">
        <v>573870</v>
      </c>
      <c r="J391" t="s">
        <v>53</v>
      </c>
      <c r="K391" t="s">
        <v>54</v>
      </c>
      <c r="L391" s="16">
        <v>1</v>
      </c>
      <c r="M391" s="16">
        <v>21</v>
      </c>
      <c r="N391" s="16">
        <v>37</v>
      </c>
      <c r="O391" s="16">
        <v>31</v>
      </c>
      <c r="P391" s="16">
        <v>0.44381999999999999</v>
      </c>
      <c r="Q391" s="28">
        <v>0.34421099999999999</v>
      </c>
      <c r="R391" s="28">
        <v>1</v>
      </c>
      <c r="S391" s="28">
        <v>5.8980499999999998E-2</v>
      </c>
      <c r="T391" s="28">
        <v>6.21986E-2</v>
      </c>
      <c r="U391" t="s">
        <v>247</v>
      </c>
      <c r="V391">
        <v>1540312</v>
      </c>
      <c r="W391" s="16">
        <v>4.8353899999999998E-2</v>
      </c>
      <c r="X391" s="1">
        <v>3.2370299999999997E-5</v>
      </c>
      <c r="Y391" s="16">
        <v>0.81666300000000003</v>
      </c>
    </row>
    <row r="392" spans="1:25" x14ac:dyDescent="0.2">
      <c r="A392" t="s">
        <v>244</v>
      </c>
      <c r="B392" t="s">
        <v>245</v>
      </c>
      <c r="C392" t="s">
        <v>246</v>
      </c>
      <c r="D392">
        <v>12</v>
      </c>
      <c r="E392" t="s">
        <v>162</v>
      </c>
      <c r="F392">
        <v>673461</v>
      </c>
      <c r="G392">
        <v>772755</v>
      </c>
      <c r="H392" t="s">
        <v>72</v>
      </c>
      <c r="I392">
        <v>576677</v>
      </c>
      <c r="J392" t="s">
        <v>53</v>
      </c>
      <c r="K392" t="s">
        <v>54</v>
      </c>
      <c r="L392" s="16">
        <v>0.94495499999999999</v>
      </c>
      <c r="M392" s="16">
        <v>22.175000000000001</v>
      </c>
      <c r="N392" s="16">
        <v>37.777999999999999</v>
      </c>
      <c r="O392" s="16">
        <v>29.045999999999999</v>
      </c>
      <c r="P392" s="16">
        <v>0.46139799999999997</v>
      </c>
      <c r="Q392" s="28">
        <v>0.34906599999999999</v>
      </c>
      <c r="R392" s="28">
        <v>0.97174099999999997</v>
      </c>
      <c r="S392" s="28">
        <v>5.9283299999999997E-2</v>
      </c>
      <c r="T392" s="28">
        <v>6.3209100000000004E-2</v>
      </c>
      <c r="U392" t="s">
        <v>247</v>
      </c>
      <c r="V392">
        <v>1540312</v>
      </c>
      <c r="W392" s="16">
        <v>4.8353899999999998E-2</v>
      </c>
      <c r="X392" s="1">
        <v>3.2370299999999997E-5</v>
      </c>
      <c r="Y392" s="16">
        <v>0.81666300000000003</v>
      </c>
    </row>
    <row r="393" spans="1:25" x14ac:dyDescent="0.2">
      <c r="A393" t="s">
        <v>244</v>
      </c>
      <c r="B393" t="s">
        <v>245</v>
      </c>
      <c r="C393" t="s">
        <v>246</v>
      </c>
      <c r="D393">
        <v>12</v>
      </c>
      <c r="E393" t="s">
        <v>162</v>
      </c>
      <c r="F393">
        <v>673461</v>
      </c>
      <c r="G393">
        <v>772755</v>
      </c>
      <c r="H393" t="s">
        <v>63</v>
      </c>
      <c r="I393">
        <v>557394</v>
      </c>
      <c r="J393" t="s">
        <v>54</v>
      </c>
      <c r="K393" t="s">
        <v>53</v>
      </c>
      <c r="L393" s="16">
        <v>0.82535999999999998</v>
      </c>
      <c r="M393" s="16">
        <v>52.381</v>
      </c>
      <c r="N393" s="16">
        <v>32.481000000000002</v>
      </c>
      <c r="O393" s="16">
        <v>4.1390000000000002</v>
      </c>
      <c r="P393" s="16">
        <v>0.22898099999999999</v>
      </c>
      <c r="Q393" s="28">
        <v>0.34976699999999999</v>
      </c>
      <c r="R393" s="28">
        <v>0.86196799999999996</v>
      </c>
      <c r="S393" s="28">
        <v>-8.1084799999999999E-2</v>
      </c>
      <c r="T393" s="28">
        <v>8.6677699999999996E-2</v>
      </c>
      <c r="U393" t="s">
        <v>247</v>
      </c>
      <c r="V393">
        <v>1540312</v>
      </c>
      <c r="W393" s="16">
        <v>4.8353899999999998E-2</v>
      </c>
      <c r="X393" s="1">
        <v>3.2370299999999997E-5</v>
      </c>
      <c r="Y393" s="16">
        <v>0.81666300000000003</v>
      </c>
    </row>
    <row r="394" spans="1:25" x14ac:dyDescent="0.2">
      <c r="A394" t="s">
        <v>244</v>
      </c>
      <c r="B394" t="s">
        <v>245</v>
      </c>
      <c r="C394" t="s">
        <v>246</v>
      </c>
      <c r="D394">
        <v>12</v>
      </c>
      <c r="E394" t="s">
        <v>162</v>
      </c>
      <c r="F394">
        <v>673461</v>
      </c>
      <c r="G394">
        <v>772755</v>
      </c>
      <c r="H394" t="s">
        <v>122</v>
      </c>
      <c r="I394">
        <v>628076</v>
      </c>
      <c r="J394" t="s">
        <v>57</v>
      </c>
      <c r="K394" t="s">
        <v>56</v>
      </c>
      <c r="L394" s="16">
        <v>0.89497000000000004</v>
      </c>
      <c r="M394" s="16">
        <v>57.29</v>
      </c>
      <c r="N394" s="16">
        <v>31.597000000000001</v>
      </c>
      <c r="O394" s="16">
        <v>0.114</v>
      </c>
      <c r="P394" s="16">
        <v>0.17879</v>
      </c>
      <c r="Q394" s="28">
        <v>0.35227999999999998</v>
      </c>
      <c r="R394" s="28">
        <v>0.83256300000000005</v>
      </c>
      <c r="S394" s="28">
        <v>9.9313499999999999E-2</v>
      </c>
      <c r="T394" s="28">
        <v>0.106934</v>
      </c>
      <c r="U394" t="s">
        <v>247</v>
      </c>
      <c r="V394">
        <v>1540312</v>
      </c>
      <c r="W394" s="16">
        <v>4.8353899999999998E-2</v>
      </c>
      <c r="X394" s="1">
        <v>3.2370299999999997E-5</v>
      </c>
      <c r="Y394" s="16">
        <v>0.81666300000000003</v>
      </c>
    </row>
    <row r="395" spans="1:25" x14ac:dyDescent="0.2">
      <c r="A395" t="s">
        <v>244</v>
      </c>
      <c r="B395" t="s">
        <v>245</v>
      </c>
      <c r="C395" t="s">
        <v>246</v>
      </c>
      <c r="D395">
        <v>12</v>
      </c>
      <c r="E395" t="s">
        <v>162</v>
      </c>
      <c r="F395">
        <v>673461</v>
      </c>
      <c r="G395">
        <v>772755</v>
      </c>
      <c r="H395" t="s">
        <v>121</v>
      </c>
      <c r="I395">
        <v>627712</v>
      </c>
      <c r="J395" t="s">
        <v>54</v>
      </c>
      <c r="K395" t="s">
        <v>57</v>
      </c>
      <c r="L395" s="16">
        <v>0.89485300000000001</v>
      </c>
      <c r="M395" s="16">
        <v>57.317</v>
      </c>
      <c r="N395" s="16">
        <v>31.545000000000002</v>
      </c>
      <c r="O395" s="16">
        <v>0.13800000000000001</v>
      </c>
      <c r="P395" s="16">
        <v>0.17877000000000001</v>
      </c>
      <c r="Q395" s="28">
        <v>0.35335899999999998</v>
      </c>
      <c r="R395" s="28">
        <v>0.83302600000000004</v>
      </c>
      <c r="S395" s="28">
        <v>9.8957900000000001E-2</v>
      </c>
      <c r="T395" s="28">
        <v>0.106807</v>
      </c>
      <c r="U395" t="s">
        <v>247</v>
      </c>
      <c r="V395">
        <v>1540312</v>
      </c>
      <c r="W395" s="16">
        <v>4.8353899999999998E-2</v>
      </c>
      <c r="X395" s="1">
        <v>3.2370299999999997E-5</v>
      </c>
      <c r="Y395" s="16">
        <v>0.81666300000000003</v>
      </c>
    </row>
    <row r="396" spans="1:25" x14ac:dyDescent="0.2">
      <c r="A396" t="s">
        <v>244</v>
      </c>
      <c r="B396" t="s">
        <v>245</v>
      </c>
      <c r="C396" t="s">
        <v>246</v>
      </c>
      <c r="D396">
        <v>12</v>
      </c>
      <c r="E396" t="s">
        <v>162</v>
      </c>
      <c r="F396">
        <v>673461</v>
      </c>
      <c r="G396">
        <v>772755</v>
      </c>
      <c r="H396" t="s">
        <v>116</v>
      </c>
      <c r="I396">
        <v>618790</v>
      </c>
      <c r="J396" t="s">
        <v>54</v>
      </c>
      <c r="K396" t="s">
        <v>56</v>
      </c>
      <c r="L396" s="16">
        <v>0.96370999999999996</v>
      </c>
      <c r="M396" s="16">
        <v>52.292999999999999</v>
      </c>
      <c r="N396" s="16">
        <v>31.552</v>
      </c>
      <c r="O396" s="16">
        <v>5.1539999999999999</v>
      </c>
      <c r="P396" s="16">
        <v>0.23517099999999999</v>
      </c>
      <c r="Q396" s="28">
        <v>0.36237000000000003</v>
      </c>
      <c r="R396" s="28">
        <v>0.96173900000000001</v>
      </c>
      <c r="S396" s="28">
        <v>7.2384400000000002E-2</v>
      </c>
      <c r="T396" s="28">
        <v>7.9209100000000005E-2</v>
      </c>
      <c r="U396" t="s">
        <v>247</v>
      </c>
      <c r="V396">
        <v>1540312</v>
      </c>
      <c r="W396" s="16">
        <v>4.8353899999999998E-2</v>
      </c>
      <c r="X396" s="1">
        <v>3.2370299999999997E-5</v>
      </c>
      <c r="Y396" s="16">
        <v>0.81666300000000003</v>
      </c>
    </row>
    <row r="397" spans="1:25" x14ac:dyDescent="0.2">
      <c r="A397" t="s">
        <v>244</v>
      </c>
      <c r="B397" t="s">
        <v>245</v>
      </c>
      <c r="C397" t="s">
        <v>246</v>
      </c>
      <c r="D397">
        <v>12</v>
      </c>
      <c r="E397" t="s">
        <v>162</v>
      </c>
      <c r="F397">
        <v>673461</v>
      </c>
      <c r="G397">
        <v>772755</v>
      </c>
      <c r="H397" t="s">
        <v>111</v>
      </c>
      <c r="I397">
        <v>606324</v>
      </c>
      <c r="J397" t="s">
        <v>57</v>
      </c>
      <c r="K397" t="s">
        <v>53</v>
      </c>
      <c r="L397" s="16">
        <v>0.99818700000000005</v>
      </c>
      <c r="M397" s="16">
        <v>56.043999999999997</v>
      </c>
      <c r="N397" s="16">
        <v>30.949000000000002</v>
      </c>
      <c r="O397" s="16">
        <v>2.0070000000000001</v>
      </c>
      <c r="P397" s="16">
        <v>0.19642100000000001</v>
      </c>
      <c r="Q397" s="28">
        <v>0.37601699999999999</v>
      </c>
      <c r="R397" s="28">
        <v>0.99784799999999996</v>
      </c>
      <c r="S397" s="28">
        <v>7.8472E-2</v>
      </c>
      <c r="T397" s="28">
        <v>8.8439599999999993E-2</v>
      </c>
      <c r="U397" t="s">
        <v>247</v>
      </c>
      <c r="V397">
        <v>1540312</v>
      </c>
      <c r="W397" s="16">
        <v>4.8353899999999998E-2</v>
      </c>
      <c r="X397" s="1">
        <v>3.2370299999999997E-5</v>
      </c>
      <c r="Y397" s="16">
        <v>0.81666300000000003</v>
      </c>
    </row>
    <row r="398" spans="1:25" x14ac:dyDescent="0.2">
      <c r="A398" t="s">
        <v>244</v>
      </c>
      <c r="B398" t="s">
        <v>245</v>
      </c>
      <c r="C398" t="s">
        <v>246</v>
      </c>
      <c r="D398">
        <v>12</v>
      </c>
      <c r="E398" t="s">
        <v>162</v>
      </c>
      <c r="F398">
        <v>673461</v>
      </c>
      <c r="G398">
        <v>772755</v>
      </c>
      <c r="H398" t="s">
        <v>75</v>
      </c>
      <c r="I398">
        <v>577023</v>
      </c>
      <c r="J398" t="s">
        <v>53</v>
      </c>
      <c r="K398" t="s">
        <v>54</v>
      </c>
      <c r="L398" s="16">
        <v>0.95190699999999995</v>
      </c>
      <c r="M398" s="16">
        <v>23.350999999999999</v>
      </c>
      <c r="N398" s="16">
        <v>37.161999999999999</v>
      </c>
      <c r="O398" s="16">
        <v>28.484999999999999</v>
      </c>
      <c r="P398" s="16">
        <v>0.47115699999999999</v>
      </c>
      <c r="Q398" s="28">
        <v>0.38041999999999998</v>
      </c>
      <c r="R398" s="28">
        <v>0.97658100000000003</v>
      </c>
      <c r="S398" s="28">
        <v>5.4960200000000001E-2</v>
      </c>
      <c r="T398" s="28">
        <v>6.2556700000000007E-2</v>
      </c>
      <c r="U398" t="s">
        <v>247</v>
      </c>
      <c r="V398">
        <v>1540312</v>
      </c>
      <c r="W398" s="16">
        <v>4.8353899999999998E-2</v>
      </c>
      <c r="X398" s="1">
        <v>3.2370299999999997E-5</v>
      </c>
      <c r="Y398" s="16">
        <v>0.81666300000000003</v>
      </c>
    </row>
    <row r="399" spans="1:25" x14ac:dyDescent="0.2">
      <c r="A399" t="s">
        <v>244</v>
      </c>
      <c r="B399" t="s">
        <v>245</v>
      </c>
      <c r="C399" t="s">
        <v>246</v>
      </c>
      <c r="D399">
        <v>12</v>
      </c>
      <c r="E399" t="s">
        <v>162</v>
      </c>
      <c r="F399">
        <v>673461</v>
      </c>
      <c r="G399">
        <v>772755</v>
      </c>
      <c r="H399" t="s">
        <v>66</v>
      </c>
      <c r="I399">
        <v>573594</v>
      </c>
      <c r="J399" t="s">
        <v>54</v>
      </c>
      <c r="K399" t="s">
        <v>53</v>
      </c>
      <c r="L399" s="16">
        <v>0.99121899999999996</v>
      </c>
      <c r="M399" s="16">
        <v>31.076000000000001</v>
      </c>
      <c r="N399" s="16">
        <v>36.106999999999999</v>
      </c>
      <c r="O399" s="16">
        <v>21.817</v>
      </c>
      <c r="P399" s="16">
        <v>0.44798300000000002</v>
      </c>
      <c r="Q399" s="28">
        <v>0.38347300000000001</v>
      </c>
      <c r="R399" s="28">
        <v>0.99534400000000001</v>
      </c>
      <c r="S399" s="28">
        <v>-5.3933200000000001E-2</v>
      </c>
      <c r="T399" s="28">
        <v>6.1763499999999999E-2</v>
      </c>
      <c r="U399" t="s">
        <v>247</v>
      </c>
      <c r="V399">
        <v>1540312</v>
      </c>
      <c r="W399" s="16">
        <v>4.8353899999999998E-2</v>
      </c>
      <c r="X399" s="1">
        <v>3.2370299999999997E-5</v>
      </c>
      <c r="Y399" s="16">
        <v>0.81666300000000003</v>
      </c>
    </row>
    <row r="400" spans="1:25" x14ac:dyDescent="0.2">
      <c r="A400" t="s">
        <v>244</v>
      </c>
      <c r="B400" t="s">
        <v>245</v>
      </c>
      <c r="C400" t="s">
        <v>246</v>
      </c>
      <c r="D400">
        <v>12</v>
      </c>
      <c r="E400" t="s">
        <v>162</v>
      </c>
      <c r="F400">
        <v>673461</v>
      </c>
      <c r="G400">
        <v>772755</v>
      </c>
      <c r="H400" t="s">
        <v>60</v>
      </c>
      <c r="I400">
        <v>538294</v>
      </c>
      <c r="J400" t="s">
        <v>53</v>
      </c>
      <c r="K400" t="s">
        <v>54</v>
      </c>
      <c r="L400" s="16">
        <v>1</v>
      </c>
      <c r="M400" s="16">
        <v>7</v>
      </c>
      <c r="N400" s="16">
        <v>37</v>
      </c>
      <c r="O400" s="16">
        <v>45</v>
      </c>
      <c r="P400" s="16">
        <v>0.28651700000000002</v>
      </c>
      <c r="Q400" s="28">
        <v>0.41022399999999998</v>
      </c>
      <c r="R400" s="28">
        <v>1</v>
      </c>
      <c r="S400" s="28">
        <v>6.1272699999999999E-2</v>
      </c>
      <c r="T400" s="28">
        <v>7.4263499999999996E-2</v>
      </c>
      <c r="U400" t="s">
        <v>247</v>
      </c>
      <c r="V400">
        <v>1540312</v>
      </c>
      <c r="W400" s="16">
        <v>4.8353899999999998E-2</v>
      </c>
      <c r="X400" s="1">
        <v>3.2370299999999997E-5</v>
      </c>
      <c r="Y400" s="16">
        <v>0.81666300000000003</v>
      </c>
    </row>
    <row r="401" spans="1:25" x14ac:dyDescent="0.2">
      <c r="A401" t="s">
        <v>244</v>
      </c>
      <c r="B401" t="s">
        <v>245</v>
      </c>
      <c r="C401" t="s">
        <v>246</v>
      </c>
      <c r="D401">
        <v>12</v>
      </c>
      <c r="E401" t="s">
        <v>162</v>
      </c>
      <c r="F401">
        <v>673461</v>
      </c>
      <c r="G401">
        <v>772755</v>
      </c>
      <c r="H401" t="s">
        <v>62</v>
      </c>
      <c r="I401">
        <v>540544</v>
      </c>
      <c r="J401" t="s">
        <v>56</v>
      </c>
      <c r="K401" t="s">
        <v>54</v>
      </c>
      <c r="L401" s="16">
        <v>0.95661099999999999</v>
      </c>
      <c r="M401" s="16">
        <v>44.848999999999997</v>
      </c>
      <c r="N401" s="16">
        <v>38.167000000000002</v>
      </c>
      <c r="O401" s="16">
        <v>5.9809999999999999</v>
      </c>
      <c r="P401" s="16">
        <v>0.28163300000000002</v>
      </c>
      <c r="Q401" s="28">
        <v>0.43074000000000001</v>
      </c>
      <c r="R401" s="28">
        <v>0.98218499999999997</v>
      </c>
      <c r="S401" s="28">
        <v>-6.0793399999999997E-2</v>
      </c>
      <c r="T401" s="28">
        <v>7.7055100000000001E-2</v>
      </c>
      <c r="U401" t="s">
        <v>247</v>
      </c>
      <c r="V401">
        <v>1540312</v>
      </c>
      <c r="W401" s="16">
        <v>4.8353899999999998E-2</v>
      </c>
      <c r="X401" s="1">
        <v>3.2370299999999997E-5</v>
      </c>
      <c r="Y401" s="16">
        <v>0.81666300000000003</v>
      </c>
    </row>
    <row r="402" spans="1:25" x14ac:dyDescent="0.2">
      <c r="A402" t="s">
        <v>244</v>
      </c>
      <c r="B402" t="s">
        <v>245</v>
      </c>
      <c r="C402" t="s">
        <v>246</v>
      </c>
      <c r="D402">
        <v>12</v>
      </c>
      <c r="E402" t="s">
        <v>162</v>
      </c>
      <c r="F402">
        <v>673461</v>
      </c>
      <c r="G402">
        <v>772755</v>
      </c>
      <c r="H402" t="s">
        <v>112</v>
      </c>
      <c r="I402">
        <v>606598</v>
      </c>
      <c r="J402" t="s">
        <v>57</v>
      </c>
      <c r="K402" t="s">
        <v>56</v>
      </c>
      <c r="L402" s="16">
        <v>0.997587</v>
      </c>
      <c r="M402" s="16">
        <v>57.042000000000002</v>
      </c>
      <c r="N402" s="16">
        <v>30.937000000000001</v>
      </c>
      <c r="O402" s="16">
        <v>1.02</v>
      </c>
      <c r="P402" s="16">
        <v>0.18526599999999999</v>
      </c>
      <c r="Q402" s="28">
        <v>0.43653399999999998</v>
      </c>
      <c r="R402" s="28">
        <v>0.99547699999999995</v>
      </c>
      <c r="S402" s="28">
        <v>7.2685E-2</v>
      </c>
      <c r="T402" s="28">
        <v>9.3240500000000004E-2</v>
      </c>
      <c r="U402" t="s">
        <v>247</v>
      </c>
      <c r="V402">
        <v>1540312</v>
      </c>
      <c r="W402" s="16">
        <v>4.8353899999999998E-2</v>
      </c>
      <c r="X402" s="1">
        <v>3.2370299999999997E-5</v>
      </c>
      <c r="Y402" s="16">
        <v>0.81666300000000003</v>
      </c>
    </row>
    <row r="403" spans="1:25" x14ac:dyDescent="0.2">
      <c r="A403" t="s">
        <v>244</v>
      </c>
      <c r="B403" t="s">
        <v>245</v>
      </c>
      <c r="C403" t="s">
        <v>246</v>
      </c>
      <c r="D403">
        <v>12</v>
      </c>
      <c r="E403" t="s">
        <v>162</v>
      </c>
      <c r="F403">
        <v>673461</v>
      </c>
      <c r="G403">
        <v>772755</v>
      </c>
      <c r="H403" t="s">
        <v>109</v>
      </c>
      <c r="I403">
        <v>605887</v>
      </c>
      <c r="J403" t="s">
        <v>57</v>
      </c>
      <c r="K403" t="s">
        <v>56</v>
      </c>
      <c r="L403" s="16">
        <v>1</v>
      </c>
      <c r="M403" s="16">
        <v>57</v>
      </c>
      <c r="N403" s="16">
        <v>30</v>
      </c>
      <c r="O403" s="16">
        <v>2</v>
      </c>
      <c r="P403" s="16">
        <v>0.19101099999999999</v>
      </c>
      <c r="Q403" s="28">
        <v>0.47053699999999998</v>
      </c>
      <c r="R403" s="28">
        <v>1</v>
      </c>
      <c r="S403" s="28">
        <v>6.4242099999999996E-2</v>
      </c>
      <c r="T403" s="28">
        <v>8.8896299999999998E-2</v>
      </c>
      <c r="U403" t="s">
        <v>247</v>
      </c>
      <c r="V403">
        <v>1540312</v>
      </c>
      <c r="W403" s="16">
        <v>4.8353899999999998E-2</v>
      </c>
      <c r="X403" s="1">
        <v>3.2370299999999997E-5</v>
      </c>
      <c r="Y403" s="16">
        <v>0.81666300000000003</v>
      </c>
    </row>
    <row r="404" spans="1:25" x14ac:dyDescent="0.2">
      <c r="A404" t="s">
        <v>244</v>
      </c>
      <c r="B404" t="s">
        <v>245</v>
      </c>
      <c r="C404" t="s">
        <v>246</v>
      </c>
      <c r="D404">
        <v>12</v>
      </c>
      <c r="E404" t="s">
        <v>162</v>
      </c>
      <c r="F404">
        <v>673461</v>
      </c>
      <c r="G404">
        <v>772755</v>
      </c>
      <c r="H404" t="s">
        <v>117</v>
      </c>
      <c r="I404">
        <v>619618</v>
      </c>
      <c r="J404" t="s">
        <v>57</v>
      </c>
      <c r="K404" t="s">
        <v>53</v>
      </c>
      <c r="L404" s="16">
        <v>0.93163300000000004</v>
      </c>
      <c r="M404" s="16">
        <v>58.93</v>
      </c>
      <c r="N404" s="16">
        <v>29.873000000000001</v>
      </c>
      <c r="O404" s="16">
        <v>0.19700000000000001</v>
      </c>
      <c r="P404" s="16">
        <v>0.170039</v>
      </c>
      <c r="Q404" s="28">
        <v>0.47117399999999998</v>
      </c>
      <c r="R404" s="28">
        <v>0.92382500000000001</v>
      </c>
      <c r="S404" s="28">
        <v>7.3490200000000006E-2</v>
      </c>
      <c r="T404" s="28">
        <v>0.10238899999999999</v>
      </c>
      <c r="U404" t="s">
        <v>247</v>
      </c>
      <c r="V404">
        <v>1540312</v>
      </c>
      <c r="W404" s="16">
        <v>4.8353899999999998E-2</v>
      </c>
      <c r="X404" s="1">
        <v>3.2370299999999997E-5</v>
      </c>
      <c r="Y404" s="16">
        <v>0.81666300000000003</v>
      </c>
    </row>
    <row r="405" spans="1:25" x14ac:dyDescent="0.2">
      <c r="A405" t="s">
        <v>244</v>
      </c>
      <c r="B405" t="s">
        <v>245</v>
      </c>
      <c r="C405" t="s">
        <v>246</v>
      </c>
      <c r="D405">
        <v>12</v>
      </c>
      <c r="E405" t="s">
        <v>162</v>
      </c>
      <c r="F405">
        <v>673461</v>
      </c>
      <c r="G405">
        <v>772755</v>
      </c>
      <c r="H405" t="s">
        <v>108</v>
      </c>
      <c r="I405">
        <v>605546</v>
      </c>
      <c r="J405" t="s">
        <v>53</v>
      </c>
      <c r="K405" t="s">
        <v>54</v>
      </c>
      <c r="L405" s="16">
        <v>0.99171200000000004</v>
      </c>
      <c r="M405" s="16">
        <v>47.706000000000003</v>
      </c>
      <c r="N405" s="16">
        <v>37.232999999999997</v>
      </c>
      <c r="O405" s="16">
        <v>4.0609999999999999</v>
      </c>
      <c r="P405" s="16">
        <v>0.254803</v>
      </c>
      <c r="Q405" s="28">
        <v>0.47309800000000002</v>
      </c>
      <c r="R405" s="28">
        <v>0.99482999999999999</v>
      </c>
      <c r="S405" s="28">
        <v>5.8122800000000002E-2</v>
      </c>
      <c r="T405" s="28">
        <v>8.0917900000000001E-2</v>
      </c>
      <c r="U405" t="s">
        <v>247</v>
      </c>
      <c r="V405">
        <v>1540312</v>
      </c>
      <c r="W405" s="16">
        <v>4.8353899999999998E-2</v>
      </c>
      <c r="X405" s="1">
        <v>3.2370299999999997E-5</v>
      </c>
      <c r="Y405" s="16">
        <v>0.81666300000000003</v>
      </c>
    </row>
    <row r="406" spans="1:25" x14ac:dyDescent="0.2">
      <c r="A406" t="s">
        <v>244</v>
      </c>
      <c r="B406" t="s">
        <v>245</v>
      </c>
      <c r="C406" t="s">
        <v>246</v>
      </c>
      <c r="D406">
        <v>12</v>
      </c>
      <c r="E406" t="s">
        <v>162</v>
      </c>
      <c r="F406">
        <v>673461</v>
      </c>
      <c r="G406">
        <v>772755</v>
      </c>
      <c r="H406" t="s">
        <v>114</v>
      </c>
      <c r="I406">
        <v>615963</v>
      </c>
      <c r="J406" t="s">
        <v>56</v>
      </c>
      <c r="K406" t="s">
        <v>57</v>
      </c>
      <c r="L406" s="16">
        <v>0.95037199999999999</v>
      </c>
      <c r="M406" s="16">
        <v>40.671999999999997</v>
      </c>
      <c r="N406" s="16">
        <v>38.097000000000001</v>
      </c>
      <c r="O406" s="16">
        <v>10.228999999999999</v>
      </c>
      <c r="P406" s="16">
        <v>0.32896799999999998</v>
      </c>
      <c r="Q406" s="28">
        <v>0.47407300000000002</v>
      </c>
      <c r="R406" s="28">
        <v>0.94400200000000001</v>
      </c>
      <c r="S406" s="28">
        <v>-5.1382499999999998E-2</v>
      </c>
      <c r="T406" s="28">
        <v>7.1910399999999999E-2</v>
      </c>
      <c r="U406" t="s">
        <v>247</v>
      </c>
      <c r="V406">
        <v>1540312</v>
      </c>
      <c r="W406" s="16">
        <v>4.8353899999999998E-2</v>
      </c>
      <c r="X406" s="1">
        <v>3.2370299999999997E-5</v>
      </c>
      <c r="Y406" s="16">
        <v>0.81666300000000003</v>
      </c>
    </row>
    <row r="407" spans="1:25" x14ac:dyDescent="0.2">
      <c r="A407" t="s">
        <v>244</v>
      </c>
      <c r="B407" t="s">
        <v>245</v>
      </c>
      <c r="C407" t="s">
        <v>246</v>
      </c>
      <c r="D407">
        <v>12</v>
      </c>
      <c r="E407" t="s">
        <v>162</v>
      </c>
      <c r="F407">
        <v>673461</v>
      </c>
      <c r="G407">
        <v>772755</v>
      </c>
      <c r="H407" t="s">
        <v>73</v>
      </c>
      <c r="I407">
        <v>576796</v>
      </c>
      <c r="J407" t="s">
        <v>57</v>
      </c>
      <c r="K407" t="s">
        <v>56</v>
      </c>
      <c r="L407" s="16">
        <v>0.95647599999999999</v>
      </c>
      <c r="M407" s="16">
        <v>21.524999999999999</v>
      </c>
      <c r="N407" s="16">
        <v>36.667000000000002</v>
      </c>
      <c r="O407" s="16">
        <v>30.806999999999999</v>
      </c>
      <c r="P407" s="16">
        <v>0.447853</v>
      </c>
      <c r="Q407" s="28">
        <v>0.47584599999999999</v>
      </c>
      <c r="R407" s="28">
        <v>0.985093</v>
      </c>
      <c r="S407" s="28">
        <v>4.4610299999999999E-2</v>
      </c>
      <c r="T407" s="28">
        <v>6.2505400000000003E-2</v>
      </c>
      <c r="U407" t="s">
        <v>247</v>
      </c>
      <c r="V407">
        <v>1540312</v>
      </c>
      <c r="W407" s="16">
        <v>4.8353899999999998E-2</v>
      </c>
      <c r="X407" s="1">
        <v>3.2370299999999997E-5</v>
      </c>
      <c r="Y407" s="16">
        <v>0.81666300000000003</v>
      </c>
    </row>
    <row r="408" spans="1:25" x14ac:dyDescent="0.2">
      <c r="A408" t="s">
        <v>244</v>
      </c>
      <c r="B408" t="s">
        <v>245</v>
      </c>
      <c r="C408" t="s">
        <v>246</v>
      </c>
      <c r="D408">
        <v>12</v>
      </c>
      <c r="E408" t="s">
        <v>162</v>
      </c>
      <c r="F408">
        <v>673461</v>
      </c>
      <c r="G408">
        <v>772755</v>
      </c>
      <c r="H408" t="s">
        <v>113</v>
      </c>
      <c r="I408">
        <v>615656</v>
      </c>
      <c r="J408" t="s">
        <v>54</v>
      </c>
      <c r="K408" t="s">
        <v>53</v>
      </c>
      <c r="L408" s="16">
        <v>0.92937700000000001</v>
      </c>
      <c r="M408" s="16">
        <v>23.562999999999999</v>
      </c>
      <c r="N408" s="16">
        <v>46.481999999999999</v>
      </c>
      <c r="O408" s="16">
        <v>18.951000000000001</v>
      </c>
      <c r="P408" s="16">
        <v>0.47408899999999998</v>
      </c>
      <c r="Q408" s="28">
        <v>0.48135600000000001</v>
      </c>
      <c r="R408" s="28">
        <v>0.90704399999999996</v>
      </c>
      <c r="S408" s="28">
        <v>-5.0188999999999998E-2</v>
      </c>
      <c r="T408" s="28">
        <v>7.1819800000000003E-2</v>
      </c>
      <c r="U408" t="s">
        <v>247</v>
      </c>
      <c r="V408">
        <v>1540312</v>
      </c>
      <c r="W408" s="16">
        <v>4.8353899999999998E-2</v>
      </c>
      <c r="X408" s="1">
        <v>3.2370299999999997E-5</v>
      </c>
      <c r="Y408" s="16">
        <v>0.81666300000000003</v>
      </c>
    </row>
    <row r="409" spans="1:25" x14ac:dyDescent="0.2">
      <c r="A409" t="s">
        <v>244</v>
      </c>
      <c r="B409" t="s">
        <v>245</v>
      </c>
      <c r="C409" t="s">
        <v>246</v>
      </c>
      <c r="D409">
        <v>12</v>
      </c>
      <c r="E409" t="s">
        <v>162</v>
      </c>
      <c r="F409">
        <v>673461</v>
      </c>
      <c r="G409">
        <v>772755</v>
      </c>
      <c r="H409" t="s">
        <v>97</v>
      </c>
      <c r="I409">
        <v>592399</v>
      </c>
      <c r="J409" t="s">
        <v>56</v>
      </c>
      <c r="K409" t="s">
        <v>57</v>
      </c>
      <c r="L409" s="16">
        <v>0.971445</v>
      </c>
      <c r="M409" s="16">
        <v>61.685000000000002</v>
      </c>
      <c r="N409" s="16">
        <v>25.295999999999999</v>
      </c>
      <c r="O409" s="16">
        <v>2.0190000000000001</v>
      </c>
      <c r="P409" s="16">
        <v>0.164798</v>
      </c>
      <c r="Q409" s="28">
        <v>0.48627700000000001</v>
      </c>
      <c r="R409" s="28">
        <v>0.96098499999999998</v>
      </c>
      <c r="S409" s="28">
        <v>-6.48841E-2</v>
      </c>
      <c r="T409" s="28">
        <v>9.3182500000000001E-2</v>
      </c>
      <c r="U409" t="s">
        <v>247</v>
      </c>
      <c r="V409">
        <v>1540312</v>
      </c>
      <c r="W409" s="16">
        <v>4.8353899999999998E-2</v>
      </c>
      <c r="X409" s="1">
        <v>3.2370299999999997E-5</v>
      </c>
      <c r="Y409" s="16">
        <v>0.81666300000000003</v>
      </c>
    </row>
    <row r="410" spans="1:25" x14ac:dyDescent="0.2">
      <c r="A410" t="s">
        <v>244</v>
      </c>
      <c r="B410" t="s">
        <v>245</v>
      </c>
      <c r="C410" t="s">
        <v>246</v>
      </c>
      <c r="D410">
        <v>12</v>
      </c>
      <c r="E410" t="s">
        <v>162</v>
      </c>
      <c r="F410">
        <v>673461</v>
      </c>
      <c r="G410">
        <v>772755</v>
      </c>
      <c r="H410" t="s">
        <v>82</v>
      </c>
      <c r="I410">
        <v>580237</v>
      </c>
      <c r="J410" t="s">
        <v>53</v>
      </c>
      <c r="K410" t="s">
        <v>54</v>
      </c>
      <c r="L410" s="16">
        <v>0.87797199999999997</v>
      </c>
      <c r="M410" s="16">
        <v>54.828000000000003</v>
      </c>
      <c r="N410" s="16">
        <v>31.956</v>
      </c>
      <c r="O410" s="16">
        <v>2.214</v>
      </c>
      <c r="P410" s="16">
        <v>0.20440900000000001</v>
      </c>
      <c r="Q410" s="28">
        <v>0.50379600000000002</v>
      </c>
      <c r="R410" s="28">
        <v>0.881803</v>
      </c>
      <c r="S410" s="28">
        <v>-6.1335000000000001E-2</v>
      </c>
      <c r="T410" s="28">
        <v>9.2962299999999998E-2</v>
      </c>
      <c r="U410" t="s">
        <v>247</v>
      </c>
      <c r="V410">
        <v>1540312</v>
      </c>
      <c r="W410" s="16">
        <v>4.8353899999999998E-2</v>
      </c>
      <c r="X410" s="1">
        <v>3.2370299999999997E-5</v>
      </c>
      <c r="Y410" s="16">
        <v>0.81666300000000003</v>
      </c>
    </row>
    <row r="411" spans="1:25" x14ac:dyDescent="0.2">
      <c r="A411" t="s">
        <v>244</v>
      </c>
      <c r="B411" t="s">
        <v>245</v>
      </c>
      <c r="C411" t="s">
        <v>246</v>
      </c>
      <c r="D411">
        <v>12</v>
      </c>
      <c r="E411" t="s">
        <v>162</v>
      </c>
      <c r="F411">
        <v>673461</v>
      </c>
      <c r="G411">
        <v>772755</v>
      </c>
      <c r="H411" t="s">
        <v>98</v>
      </c>
      <c r="I411">
        <v>592524</v>
      </c>
      <c r="J411" t="s">
        <v>54</v>
      </c>
      <c r="K411" t="s">
        <v>53</v>
      </c>
      <c r="L411" s="16">
        <v>1</v>
      </c>
      <c r="M411" s="16">
        <v>49</v>
      </c>
      <c r="N411" s="16">
        <v>35</v>
      </c>
      <c r="O411" s="16">
        <v>5</v>
      </c>
      <c r="P411" s="16">
        <v>0.25280900000000001</v>
      </c>
      <c r="Q411" s="28">
        <v>0.51910699999999999</v>
      </c>
      <c r="R411" s="28">
        <v>1</v>
      </c>
      <c r="S411" s="28">
        <v>-5.0563999999999998E-2</v>
      </c>
      <c r="T411" s="28">
        <v>7.8336000000000003E-2</v>
      </c>
      <c r="U411" t="s">
        <v>247</v>
      </c>
      <c r="V411">
        <v>1540312</v>
      </c>
      <c r="W411" s="16">
        <v>4.8353899999999998E-2</v>
      </c>
      <c r="X411" s="1">
        <v>3.2370299999999997E-5</v>
      </c>
      <c r="Y411" s="16">
        <v>0.81666300000000003</v>
      </c>
    </row>
    <row r="412" spans="1:25" x14ac:dyDescent="0.2">
      <c r="A412" t="s">
        <v>244</v>
      </c>
      <c r="B412" t="s">
        <v>245</v>
      </c>
      <c r="C412" t="s">
        <v>246</v>
      </c>
      <c r="D412">
        <v>12</v>
      </c>
      <c r="E412" t="s">
        <v>162</v>
      </c>
      <c r="F412">
        <v>673461</v>
      </c>
      <c r="G412">
        <v>772755</v>
      </c>
      <c r="H412" t="s">
        <v>119</v>
      </c>
      <c r="I412">
        <v>623129</v>
      </c>
      <c r="J412" t="s">
        <v>53</v>
      </c>
      <c r="K412" t="s">
        <v>54</v>
      </c>
      <c r="L412" s="16">
        <v>0.932952</v>
      </c>
      <c r="M412" s="16">
        <v>52.662999999999997</v>
      </c>
      <c r="N412" s="16">
        <v>31.635999999999999</v>
      </c>
      <c r="O412" s="16">
        <v>4.7</v>
      </c>
      <c r="P412" s="16">
        <v>0.230542</v>
      </c>
      <c r="Q412" s="28">
        <v>0.52890800000000004</v>
      </c>
      <c r="R412" s="28">
        <v>0.92937499999999995</v>
      </c>
      <c r="S412" s="28">
        <v>5.1537300000000001E-2</v>
      </c>
      <c r="T412" s="28">
        <v>8.2217399999999996E-2</v>
      </c>
      <c r="U412" t="s">
        <v>247</v>
      </c>
      <c r="V412">
        <v>1540312</v>
      </c>
      <c r="W412" s="16">
        <v>4.8353899999999998E-2</v>
      </c>
      <c r="X412" s="1">
        <v>3.2370299999999997E-5</v>
      </c>
      <c r="Y412" s="16">
        <v>0.81666300000000003</v>
      </c>
    </row>
    <row r="413" spans="1:25" x14ac:dyDescent="0.2">
      <c r="A413" t="s">
        <v>244</v>
      </c>
      <c r="B413" t="s">
        <v>245</v>
      </c>
      <c r="C413" t="s">
        <v>246</v>
      </c>
      <c r="D413">
        <v>12</v>
      </c>
      <c r="E413" t="s">
        <v>162</v>
      </c>
      <c r="F413">
        <v>673461</v>
      </c>
      <c r="G413">
        <v>772755</v>
      </c>
      <c r="H413" t="s">
        <v>58</v>
      </c>
      <c r="I413">
        <v>522975</v>
      </c>
      <c r="J413" t="s">
        <v>54</v>
      </c>
      <c r="K413" t="s">
        <v>57</v>
      </c>
      <c r="L413" s="16">
        <v>0.88515699999999997</v>
      </c>
      <c r="M413" s="16">
        <v>47.634</v>
      </c>
      <c r="N413" s="16">
        <v>35.801000000000002</v>
      </c>
      <c r="O413" s="16">
        <v>5.5590000000000002</v>
      </c>
      <c r="P413" s="16">
        <v>0.26360800000000001</v>
      </c>
      <c r="Q413" s="28">
        <v>0.59707399999999999</v>
      </c>
      <c r="R413" s="28">
        <v>0.90313100000000002</v>
      </c>
      <c r="S413" s="28">
        <v>-4.25438E-2</v>
      </c>
      <c r="T413" s="28">
        <v>8.1302299999999994E-2</v>
      </c>
      <c r="U413" t="s">
        <v>247</v>
      </c>
      <c r="V413">
        <v>1540312</v>
      </c>
      <c r="W413" s="16">
        <v>4.8353899999999998E-2</v>
      </c>
      <c r="X413" s="1">
        <v>3.2370299999999997E-5</v>
      </c>
      <c r="Y413" s="16">
        <v>0.81666300000000003</v>
      </c>
    </row>
    <row r="414" spans="1:25" x14ac:dyDescent="0.2">
      <c r="A414" t="s">
        <v>244</v>
      </c>
      <c r="B414" t="s">
        <v>245</v>
      </c>
      <c r="C414" t="s">
        <v>246</v>
      </c>
      <c r="D414">
        <v>12</v>
      </c>
      <c r="E414" t="s">
        <v>162</v>
      </c>
      <c r="F414">
        <v>673461</v>
      </c>
      <c r="G414">
        <v>772755</v>
      </c>
      <c r="H414" t="s">
        <v>52</v>
      </c>
      <c r="I414">
        <v>522179</v>
      </c>
      <c r="J414" t="s">
        <v>53</v>
      </c>
      <c r="K414" t="s">
        <v>54</v>
      </c>
      <c r="L414" s="16">
        <v>0.86048599999999997</v>
      </c>
      <c r="M414" s="16">
        <v>6.6950000000000003</v>
      </c>
      <c r="N414" s="16">
        <v>34.515000000000001</v>
      </c>
      <c r="O414" s="16">
        <v>47.781999999999996</v>
      </c>
      <c r="P414" s="16">
        <v>0.26915299999999998</v>
      </c>
      <c r="Q414" s="28">
        <v>0.61190900000000004</v>
      </c>
      <c r="R414" s="28">
        <v>0.893432</v>
      </c>
      <c r="S414" s="28">
        <v>3.96694E-2</v>
      </c>
      <c r="T414" s="28">
        <v>7.9146900000000006E-2</v>
      </c>
      <c r="U414" t="s">
        <v>247</v>
      </c>
      <c r="V414">
        <v>1540312</v>
      </c>
      <c r="W414" s="16">
        <v>4.8353899999999998E-2</v>
      </c>
      <c r="X414" s="1">
        <v>3.2370299999999997E-5</v>
      </c>
      <c r="Y414" s="16">
        <v>0.81666300000000003</v>
      </c>
    </row>
    <row r="415" spans="1:25" x14ac:dyDescent="0.2">
      <c r="A415" t="s">
        <v>244</v>
      </c>
      <c r="B415" t="s">
        <v>245</v>
      </c>
      <c r="C415" t="s">
        <v>246</v>
      </c>
      <c r="D415">
        <v>12</v>
      </c>
      <c r="E415" t="s">
        <v>162</v>
      </c>
      <c r="F415">
        <v>673461</v>
      </c>
      <c r="G415">
        <v>772755</v>
      </c>
      <c r="H415" t="s">
        <v>59</v>
      </c>
      <c r="I415">
        <v>523350</v>
      </c>
      <c r="J415" t="s">
        <v>56</v>
      </c>
      <c r="K415" t="s">
        <v>57</v>
      </c>
      <c r="L415" s="16">
        <v>0.88609800000000005</v>
      </c>
      <c r="M415" s="16">
        <v>47.634999999999998</v>
      </c>
      <c r="N415" s="16">
        <v>35.603000000000002</v>
      </c>
      <c r="O415" s="16">
        <v>5.7590000000000003</v>
      </c>
      <c r="P415" s="16">
        <v>0.26473400000000002</v>
      </c>
      <c r="Q415" s="28">
        <v>0.61455800000000005</v>
      </c>
      <c r="R415" s="28">
        <v>0.90344800000000003</v>
      </c>
      <c r="S415" s="28">
        <v>-4.02922E-2</v>
      </c>
      <c r="T415" s="28">
        <v>8.0834299999999998E-2</v>
      </c>
      <c r="U415" t="s">
        <v>247</v>
      </c>
      <c r="V415">
        <v>1540312</v>
      </c>
      <c r="W415" s="16">
        <v>4.8353899999999998E-2</v>
      </c>
      <c r="X415" s="1">
        <v>3.2370299999999997E-5</v>
      </c>
      <c r="Y415" s="16">
        <v>0.81666300000000003</v>
      </c>
    </row>
    <row r="416" spans="1:25" x14ac:dyDescent="0.2">
      <c r="A416" t="s">
        <v>244</v>
      </c>
      <c r="B416" t="s">
        <v>245</v>
      </c>
      <c r="C416" t="s">
        <v>246</v>
      </c>
      <c r="D416">
        <v>12</v>
      </c>
      <c r="E416" t="s">
        <v>162</v>
      </c>
      <c r="F416">
        <v>673461</v>
      </c>
      <c r="G416">
        <v>772755</v>
      </c>
      <c r="H416" t="s">
        <v>55</v>
      </c>
      <c r="I416">
        <v>522700</v>
      </c>
      <c r="J416" t="s">
        <v>56</v>
      </c>
      <c r="K416" t="s">
        <v>57</v>
      </c>
      <c r="L416" s="16">
        <v>0.87400699999999998</v>
      </c>
      <c r="M416" s="16">
        <v>7.484</v>
      </c>
      <c r="N416" s="16">
        <v>33.97</v>
      </c>
      <c r="O416" s="16">
        <v>47.540999999999997</v>
      </c>
      <c r="P416" s="16">
        <v>0.27494800000000003</v>
      </c>
      <c r="Q416" s="28">
        <v>0.664821</v>
      </c>
      <c r="R416" s="28">
        <v>0.90316399999999997</v>
      </c>
      <c r="S416" s="28">
        <v>3.3092299999999998E-2</v>
      </c>
      <c r="T416" s="28">
        <v>7.7136499999999997E-2</v>
      </c>
      <c r="U416" t="s">
        <v>247</v>
      </c>
      <c r="V416">
        <v>1540312</v>
      </c>
      <c r="W416" s="16">
        <v>4.8353899999999998E-2</v>
      </c>
      <c r="X416" s="1">
        <v>3.2370299999999997E-5</v>
      </c>
      <c r="Y416" s="16">
        <v>0.81666300000000003</v>
      </c>
    </row>
    <row r="417" spans="1:25" x14ac:dyDescent="0.2">
      <c r="A417" t="s">
        <v>244</v>
      </c>
      <c r="B417" t="s">
        <v>245</v>
      </c>
      <c r="C417" t="s">
        <v>246</v>
      </c>
      <c r="D417">
        <v>12</v>
      </c>
      <c r="E417" t="s">
        <v>162</v>
      </c>
      <c r="F417">
        <v>673461</v>
      </c>
      <c r="G417">
        <v>772755</v>
      </c>
      <c r="H417" t="s">
        <v>101</v>
      </c>
      <c r="I417">
        <v>594019</v>
      </c>
      <c r="J417" t="s">
        <v>54</v>
      </c>
      <c r="K417" t="s">
        <v>53</v>
      </c>
      <c r="L417" s="16">
        <v>0.93851799999999996</v>
      </c>
      <c r="M417" s="16">
        <v>82.956999999999994</v>
      </c>
      <c r="N417" s="16">
        <v>6.0430000000000001</v>
      </c>
      <c r="O417" s="16">
        <v>0</v>
      </c>
      <c r="P417" s="16">
        <v>3.3949399999999998E-2</v>
      </c>
      <c r="Q417" s="28">
        <v>0.66929700000000003</v>
      </c>
      <c r="R417" s="28">
        <v>0.830457</v>
      </c>
      <c r="S417" s="28">
        <v>8.5206400000000002E-2</v>
      </c>
      <c r="T417" s="28">
        <v>0.204458</v>
      </c>
      <c r="U417" t="s">
        <v>247</v>
      </c>
      <c r="V417">
        <v>1540312</v>
      </c>
      <c r="W417" s="16">
        <v>4.8353899999999998E-2</v>
      </c>
      <c r="X417" s="1">
        <v>3.2370299999999997E-5</v>
      </c>
      <c r="Y417" s="16">
        <v>0.81666300000000003</v>
      </c>
    </row>
    <row r="418" spans="1:25" x14ac:dyDescent="0.2">
      <c r="A418" t="s">
        <v>244</v>
      </c>
      <c r="B418" t="s">
        <v>245</v>
      </c>
      <c r="C418" t="s">
        <v>246</v>
      </c>
      <c r="D418">
        <v>12</v>
      </c>
      <c r="E418" t="s">
        <v>162</v>
      </c>
      <c r="F418">
        <v>673461</v>
      </c>
      <c r="G418">
        <v>772755</v>
      </c>
      <c r="H418" t="s">
        <v>64</v>
      </c>
      <c r="I418">
        <v>558423</v>
      </c>
      <c r="J418" t="s">
        <v>56</v>
      </c>
      <c r="K418" t="s">
        <v>57</v>
      </c>
      <c r="L418" s="16">
        <v>0.81232499999999996</v>
      </c>
      <c r="M418" s="16">
        <v>46.956000000000003</v>
      </c>
      <c r="N418" s="16">
        <v>37.716999999999999</v>
      </c>
      <c r="O418" s="16">
        <v>4.3239999999999998</v>
      </c>
      <c r="P418" s="16">
        <v>0.260486</v>
      </c>
      <c r="Q418" s="28">
        <v>0.67237100000000005</v>
      </c>
      <c r="R418" s="28">
        <v>0.829098</v>
      </c>
      <c r="S418" s="28">
        <v>-3.6172700000000002E-2</v>
      </c>
      <c r="T418" s="28">
        <v>8.8042999999999996E-2</v>
      </c>
      <c r="U418" t="s">
        <v>247</v>
      </c>
      <c r="V418">
        <v>1540312</v>
      </c>
      <c r="W418" s="16">
        <v>4.8353899999999998E-2</v>
      </c>
      <c r="X418" s="1">
        <v>3.2370299999999997E-5</v>
      </c>
      <c r="Y418" s="16">
        <v>0.81666300000000003</v>
      </c>
    </row>
    <row r="419" spans="1:25" x14ac:dyDescent="0.2">
      <c r="A419" t="s">
        <v>244</v>
      </c>
      <c r="B419" t="s">
        <v>245</v>
      </c>
      <c r="C419" t="s">
        <v>246</v>
      </c>
      <c r="D419">
        <v>12</v>
      </c>
      <c r="E419" t="s">
        <v>162</v>
      </c>
      <c r="F419">
        <v>673461</v>
      </c>
      <c r="G419">
        <v>772755</v>
      </c>
      <c r="H419" t="s">
        <v>65</v>
      </c>
      <c r="I419">
        <v>559365</v>
      </c>
      <c r="J419" t="s">
        <v>56</v>
      </c>
      <c r="K419" t="s">
        <v>54</v>
      </c>
      <c r="L419" s="16">
        <v>0.81069800000000003</v>
      </c>
      <c r="M419" s="16">
        <v>4.3449999999999998</v>
      </c>
      <c r="N419" s="16">
        <v>37.682000000000002</v>
      </c>
      <c r="O419" s="16">
        <v>46.972000000000001</v>
      </c>
      <c r="P419" s="16">
        <v>0.26051999999999997</v>
      </c>
      <c r="Q419" s="28">
        <v>0.67533799999999999</v>
      </c>
      <c r="R419" s="28">
        <v>0.82816699999999999</v>
      </c>
      <c r="S419" s="28">
        <v>3.5809399999999998E-2</v>
      </c>
      <c r="T419" s="28">
        <v>8.8033299999999995E-2</v>
      </c>
      <c r="U419" t="s">
        <v>247</v>
      </c>
      <c r="V419">
        <v>1540312</v>
      </c>
      <c r="W419" s="16">
        <v>4.8353899999999998E-2</v>
      </c>
      <c r="X419" s="1">
        <v>3.2370299999999997E-5</v>
      </c>
      <c r="Y419" s="16">
        <v>0.81666300000000003</v>
      </c>
    </row>
    <row r="420" spans="1:25" x14ac:dyDescent="0.2">
      <c r="A420" t="s">
        <v>244</v>
      </c>
      <c r="B420" t="s">
        <v>245</v>
      </c>
      <c r="C420" t="s">
        <v>246</v>
      </c>
      <c r="D420">
        <v>12</v>
      </c>
      <c r="E420" t="s">
        <v>162</v>
      </c>
      <c r="F420">
        <v>673461</v>
      </c>
      <c r="G420">
        <v>772755</v>
      </c>
      <c r="H420" t="s">
        <v>99</v>
      </c>
      <c r="I420">
        <v>593859</v>
      </c>
      <c r="J420" t="s">
        <v>54</v>
      </c>
      <c r="K420" t="s">
        <v>56</v>
      </c>
      <c r="L420" s="16">
        <v>0.97737200000000002</v>
      </c>
      <c r="M420" s="16">
        <v>35.530999999999999</v>
      </c>
      <c r="N420" s="16">
        <v>44.917000000000002</v>
      </c>
      <c r="O420" s="16">
        <v>8.5519999999999996</v>
      </c>
      <c r="P420" s="16">
        <v>0.34843299999999999</v>
      </c>
      <c r="Q420" s="28">
        <v>0.73881399999999997</v>
      </c>
      <c r="R420" s="28">
        <v>0.93401800000000001</v>
      </c>
      <c r="S420" s="28">
        <v>2.5545499999999999E-2</v>
      </c>
      <c r="T420" s="28">
        <v>7.6924900000000004E-2</v>
      </c>
      <c r="U420" t="s">
        <v>247</v>
      </c>
      <c r="V420">
        <v>1540312</v>
      </c>
      <c r="W420" s="16">
        <v>4.8353899999999998E-2</v>
      </c>
      <c r="X420" s="1">
        <v>3.2370299999999997E-5</v>
      </c>
      <c r="Y420" s="16">
        <v>0.81666300000000003</v>
      </c>
    </row>
    <row r="421" spans="1:25" x14ac:dyDescent="0.2">
      <c r="A421" t="s">
        <v>244</v>
      </c>
      <c r="B421" t="s">
        <v>245</v>
      </c>
      <c r="C421" t="s">
        <v>246</v>
      </c>
      <c r="D421">
        <v>12</v>
      </c>
      <c r="E421" t="s">
        <v>162</v>
      </c>
      <c r="F421">
        <v>673461</v>
      </c>
      <c r="G421">
        <v>772755</v>
      </c>
      <c r="H421" t="s">
        <v>85</v>
      </c>
      <c r="I421">
        <v>585827</v>
      </c>
      <c r="J421" t="s">
        <v>57</v>
      </c>
      <c r="K421" t="s">
        <v>54</v>
      </c>
      <c r="L421" s="16">
        <v>0.98613899999999999</v>
      </c>
      <c r="M421" s="16">
        <v>23.088000000000001</v>
      </c>
      <c r="N421" s="16">
        <v>40.936</v>
      </c>
      <c r="O421" s="16">
        <v>24.975999999999999</v>
      </c>
      <c r="P421" s="16">
        <v>0.48939300000000002</v>
      </c>
      <c r="Q421" s="28">
        <v>0.73882400000000004</v>
      </c>
      <c r="R421" s="28">
        <v>0.99251</v>
      </c>
      <c r="S421" s="28">
        <v>-2.1524600000000001E-2</v>
      </c>
      <c r="T421" s="28">
        <v>6.4546199999999998E-2</v>
      </c>
      <c r="U421" t="s">
        <v>247</v>
      </c>
      <c r="V421">
        <v>1540312</v>
      </c>
      <c r="W421" s="16">
        <v>4.8353899999999998E-2</v>
      </c>
      <c r="X421" s="1">
        <v>3.2370299999999997E-5</v>
      </c>
      <c r="Y421" s="16">
        <v>0.81666300000000003</v>
      </c>
    </row>
    <row r="422" spans="1:25" x14ac:dyDescent="0.2">
      <c r="A422" t="s">
        <v>244</v>
      </c>
      <c r="B422" t="s">
        <v>245</v>
      </c>
      <c r="C422" t="s">
        <v>246</v>
      </c>
      <c r="D422">
        <v>12</v>
      </c>
      <c r="E422" t="s">
        <v>162</v>
      </c>
      <c r="F422">
        <v>673461</v>
      </c>
      <c r="G422">
        <v>772755</v>
      </c>
      <c r="H422" t="s">
        <v>100</v>
      </c>
      <c r="I422">
        <v>593908</v>
      </c>
      <c r="J422" t="s">
        <v>54</v>
      </c>
      <c r="K422" t="s">
        <v>53</v>
      </c>
      <c r="L422" s="16">
        <v>0.97825099999999998</v>
      </c>
      <c r="M422" s="16">
        <v>35.533000000000001</v>
      </c>
      <c r="N422" s="16">
        <v>44.951999999999998</v>
      </c>
      <c r="O422" s="16">
        <v>8.5150000000000006</v>
      </c>
      <c r="P422" s="16">
        <v>0.34821299999999999</v>
      </c>
      <c r="Q422" s="28">
        <v>0.74579799999999996</v>
      </c>
      <c r="R422" s="28">
        <v>0.93599600000000005</v>
      </c>
      <c r="S422" s="28">
        <v>2.4837999999999999E-2</v>
      </c>
      <c r="T422" s="28">
        <v>7.6908599999999994E-2</v>
      </c>
      <c r="U422" t="s">
        <v>247</v>
      </c>
      <c r="V422">
        <v>1540312</v>
      </c>
      <c r="W422" s="16">
        <v>4.8353899999999998E-2</v>
      </c>
      <c r="X422" s="1">
        <v>3.2370299999999997E-5</v>
      </c>
      <c r="Y422" s="16">
        <v>0.81666300000000003</v>
      </c>
    </row>
    <row r="423" spans="1:25" x14ac:dyDescent="0.2">
      <c r="A423" t="s">
        <v>244</v>
      </c>
      <c r="B423" t="s">
        <v>245</v>
      </c>
      <c r="C423" t="s">
        <v>246</v>
      </c>
      <c r="D423">
        <v>12</v>
      </c>
      <c r="E423" t="s">
        <v>162</v>
      </c>
      <c r="F423">
        <v>673461</v>
      </c>
      <c r="G423">
        <v>772755</v>
      </c>
      <c r="H423" t="s">
        <v>69</v>
      </c>
      <c r="I423">
        <v>576393</v>
      </c>
      <c r="J423" t="s">
        <v>57</v>
      </c>
      <c r="K423" t="s">
        <v>56</v>
      </c>
      <c r="L423" s="16">
        <v>0.90688999999999997</v>
      </c>
      <c r="M423" s="16">
        <v>50.991</v>
      </c>
      <c r="N423" s="16">
        <v>32.969000000000001</v>
      </c>
      <c r="O423" s="16">
        <v>5.0410000000000004</v>
      </c>
      <c r="P423" s="16">
        <v>0.24185699999999999</v>
      </c>
      <c r="Q423" s="28">
        <v>0.75072499999999998</v>
      </c>
      <c r="R423" s="28">
        <v>0.90769100000000003</v>
      </c>
      <c r="S423" s="28">
        <v>-2.5928699999999999E-2</v>
      </c>
      <c r="T423" s="28">
        <v>8.2309499999999994E-2</v>
      </c>
      <c r="U423" t="s">
        <v>247</v>
      </c>
      <c r="V423">
        <v>1540312</v>
      </c>
      <c r="W423" s="16">
        <v>4.8353899999999998E-2</v>
      </c>
      <c r="X423" s="1">
        <v>3.2370299999999997E-5</v>
      </c>
      <c r="Y423" s="16">
        <v>0.81666300000000003</v>
      </c>
    </row>
    <row r="424" spans="1:25" x14ac:dyDescent="0.2">
      <c r="A424" t="s">
        <v>244</v>
      </c>
      <c r="B424" t="s">
        <v>245</v>
      </c>
      <c r="C424" t="s">
        <v>246</v>
      </c>
      <c r="D424">
        <v>12</v>
      </c>
      <c r="E424" t="s">
        <v>162</v>
      </c>
      <c r="F424">
        <v>673461</v>
      </c>
      <c r="G424">
        <v>772755</v>
      </c>
      <c r="H424" t="s">
        <v>94</v>
      </c>
      <c r="I424">
        <v>591178</v>
      </c>
      <c r="J424" t="s">
        <v>56</v>
      </c>
      <c r="K424" t="s">
        <v>54</v>
      </c>
      <c r="L424" s="16">
        <v>0.99430399999999997</v>
      </c>
      <c r="M424" s="16">
        <v>24.048999999999999</v>
      </c>
      <c r="N424" s="16">
        <v>40.954000000000001</v>
      </c>
      <c r="O424" s="16">
        <v>23.997</v>
      </c>
      <c r="P424" s="16">
        <v>0.49970799999999999</v>
      </c>
      <c r="Q424" s="28">
        <v>0.76985300000000001</v>
      </c>
      <c r="R424" s="28">
        <v>0.99591700000000005</v>
      </c>
      <c r="S424" s="28">
        <v>-1.8853200000000001E-2</v>
      </c>
      <c r="T424" s="28">
        <v>6.4432000000000003E-2</v>
      </c>
      <c r="U424" t="s">
        <v>247</v>
      </c>
      <c r="V424">
        <v>1540312</v>
      </c>
      <c r="W424" s="16">
        <v>4.8353899999999998E-2</v>
      </c>
      <c r="X424" s="1">
        <v>3.2370299999999997E-5</v>
      </c>
      <c r="Y424" s="16">
        <v>0.81666300000000003</v>
      </c>
    </row>
    <row r="425" spans="1:25" x14ac:dyDescent="0.2">
      <c r="A425" t="s">
        <v>244</v>
      </c>
      <c r="B425" t="s">
        <v>245</v>
      </c>
      <c r="C425" t="s">
        <v>246</v>
      </c>
      <c r="D425">
        <v>12</v>
      </c>
      <c r="E425" t="s">
        <v>162</v>
      </c>
      <c r="F425">
        <v>673461</v>
      </c>
      <c r="G425">
        <v>772755</v>
      </c>
      <c r="H425" t="s">
        <v>103</v>
      </c>
      <c r="I425">
        <v>594525</v>
      </c>
      <c r="J425" t="s">
        <v>54</v>
      </c>
      <c r="K425" t="s">
        <v>53</v>
      </c>
      <c r="L425" s="16">
        <v>1</v>
      </c>
      <c r="M425" s="16">
        <v>36</v>
      </c>
      <c r="N425" s="16">
        <v>46</v>
      </c>
      <c r="O425" s="16">
        <v>7</v>
      </c>
      <c r="P425" s="16">
        <v>0.33707900000000002</v>
      </c>
      <c r="Q425" s="28">
        <v>0.82174400000000003</v>
      </c>
      <c r="R425" s="28">
        <v>1</v>
      </c>
      <c r="S425" s="28">
        <v>1.7340999999999999E-2</v>
      </c>
      <c r="T425" s="28">
        <v>7.6956999999999998E-2</v>
      </c>
      <c r="U425" t="s">
        <v>247</v>
      </c>
      <c r="V425">
        <v>1540312</v>
      </c>
      <c r="W425" s="16">
        <v>4.8353899999999998E-2</v>
      </c>
      <c r="X425" s="1">
        <v>3.2370299999999997E-5</v>
      </c>
      <c r="Y425" s="16">
        <v>0.81666300000000003</v>
      </c>
    </row>
    <row r="426" spans="1:25" x14ac:dyDescent="0.2">
      <c r="A426" t="s">
        <v>244</v>
      </c>
      <c r="B426" t="s">
        <v>245</v>
      </c>
      <c r="C426" t="s">
        <v>246</v>
      </c>
      <c r="D426">
        <v>12</v>
      </c>
      <c r="E426" t="s">
        <v>162</v>
      </c>
      <c r="F426">
        <v>673461</v>
      </c>
      <c r="G426">
        <v>772755</v>
      </c>
      <c r="H426" t="s">
        <v>102</v>
      </c>
      <c r="I426">
        <v>594174</v>
      </c>
      <c r="J426" t="s">
        <v>54</v>
      </c>
      <c r="K426" t="s">
        <v>57</v>
      </c>
      <c r="L426" s="16">
        <v>1</v>
      </c>
      <c r="M426" s="16">
        <v>25</v>
      </c>
      <c r="N426" s="16">
        <v>43</v>
      </c>
      <c r="O426" s="16">
        <v>21</v>
      </c>
      <c r="P426" s="16">
        <v>0.47752800000000001</v>
      </c>
      <c r="Q426" s="28">
        <v>0.83982199999999996</v>
      </c>
      <c r="R426" s="28">
        <v>1</v>
      </c>
      <c r="S426" s="28">
        <v>-1.33124E-2</v>
      </c>
      <c r="T426" s="28">
        <v>6.5855700000000003E-2</v>
      </c>
      <c r="U426" t="s">
        <v>247</v>
      </c>
      <c r="V426">
        <v>1540312</v>
      </c>
      <c r="W426" s="16">
        <v>4.8353899999999998E-2</v>
      </c>
      <c r="X426" s="1">
        <v>3.2370299999999997E-5</v>
      </c>
      <c r="Y426" s="16">
        <v>0.81666300000000003</v>
      </c>
    </row>
    <row r="427" spans="1:25" x14ac:dyDescent="0.2">
      <c r="A427" t="s">
        <v>244</v>
      </c>
      <c r="B427" t="s">
        <v>245</v>
      </c>
      <c r="C427" t="s">
        <v>246</v>
      </c>
      <c r="D427">
        <v>12</v>
      </c>
      <c r="E427" t="s">
        <v>162</v>
      </c>
      <c r="F427">
        <v>673461</v>
      </c>
      <c r="G427">
        <v>772755</v>
      </c>
      <c r="H427" t="s">
        <v>84</v>
      </c>
      <c r="I427">
        <v>584421</v>
      </c>
      <c r="J427" t="s">
        <v>53</v>
      </c>
      <c r="K427" t="s">
        <v>56</v>
      </c>
      <c r="L427" s="16">
        <v>0.96754499999999999</v>
      </c>
      <c r="M427" s="16">
        <v>19.942</v>
      </c>
      <c r="N427" s="16">
        <v>40.762</v>
      </c>
      <c r="O427" s="16">
        <v>28.295999999999999</v>
      </c>
      <c r="P427" s="16">
        <v>0.453067</v>
      </c>
      <c r="Q427" s="28">
        <v>0.86422900000000002</v>
      </c>
      <c r="R427" s="28">
        <v>0.97826299999999999</v>
      </c>
      <c r="S427" s="28">
        <v>1.11842E-2</v>
      </c>
      <c r="T427" s="28">
        <v>6.5434999999999993E-2</v>
      </c>
      <c r="U427" t="s">
        <v>247</v>
      </c>
      <c r="V427">
        <v>1540312</v>
      </c>
      <c r="W427" s="16">
        <v>4.8353899999999998E-2</v>
      </c>
      <c r="X427" s="1">
        <v>3.2370299999999997E-5</v>
      </c>
      <c r="Y427" s="16">
        <v>0.81666300000000003</v>
      </c>
    </row>
    <row r="428" spans="1:25" x14ac:dyDescent="0.2">
      <c r="A428" t="s">
        <v>244</v>
      </c>
      <c r="B428" t="s">
        <v>245</v>
      </c>
      <c r="C428" t="s">
        <v>246</v>
      </c>
      <c r="D428">
        <v>12</v>
      </c>
      <c r="E428" t="s">
        <v>162</v>
      </c>
      <c r="F428">
        <v>673461</v>
      </c>
      <c r="G428">
        <v>772755</v>
      </c>
      <c r="H428" t="s">
        <v>81</v>
      </c>
      <c r="I428">
        <v>578884</v>
      </c>
      <c r="J428" t="s">
        <v>54</v>
      </c>
      <c r="K428" t="s">
        <v>53</v>
      </c>
      <c r="L428" s="16">
        <v>0.95372400000000002</v>
      </c>
      <c r="M428" s="16">
        <v>26.042000000000002</v>
      </c>
      <c r="N428" s="16">
        <v>41.765000000000001</v>
      </c>
      <c r="O428" s="16">
        <v>21.192</v>
      </c>
      <c r="P428" s="16">
        <v>0.47275299999999998</v>
      </c>
      <c r="Q428" s="28">
        <v>0.87431000000000003</v>
      </c>
      <c r="R428" s="28">
        <v>0.97524900000000003</v>
      </c>
      <c r="S428" s="28">
        <v>-1.04136E-2</v>
      </c>
      <c r="T428" s="28">
        <v>6.5876100000000007E-2</v>
      </c>
      <c r="U428" t="s">
        <v>247</v>
      </c>
      <c r="V428">
        <v>1540312</v>
      </c>
      <c r="W428" s="16">
        <v>4.8353899999999998E-2</v>
      </c>
      <c r="X428" s="1">
        <v>3.2370299999999997E-5</v>
      </c>
      <c r="Y428" s="16">
        <v>0.81666300000000003</v>
      </c>
    </row>
    <row r="429" spans="1:25" x14ac:dyDescent="0.2">
      <c r="A429" t="s">
        <v>244</v>
      </c>
      <c r="B429" t="s">
        <v>245</v>
      </c>
      <c r="C429" t="s">
        <v>246</v>
      </c>
      <c r="D429">
        <v>12</v>
      </c>
      <c r="E429" t="s">
        <v>162</v>
      </c>
      <c r="F429">
        <v>673461</v>
      </c>
      <c r="G429">
        <v>772755</v>
      </c>
      <c r="H429" t="s">
        <v>96</v>
      </c>
      <c r="I429">
        <v>592088</v>
      </c>
      <c r="J429" t="s">
        <v>57</v>
      </c>
      <c r="K429" t="s">
        <v>56</v>
      </c>
      <c r="L429" s="16">
        <v>0.96634399999999998</v>
      </c>
      <c r="M429" s="16">
        <v>25.425999999999998</v>
      </c>
      <c r="N429" s="16">
        <v>42.896000000000001</v>
      </c>
      <c r="O429" s="16">
        <v>20.678000000000001</v>
      </c>
      <c r="P429" s="16">
        <v>0.47332600000000002</v>
      </c>
      <c r="Q429" s="28">
        <v>0.91722199999999998</v>
      </c>
      <c r="R429" s="28">
        <v>0.96880500000000003</v>
      </c>
      <c r="S429" s="28">
        <v>6.7435799999999999E-3</v>
      </c>
      <c r="T429" s="28">
        <v>6.6897300000000007E-2</v>
      </c>
      <c r="U429" t="s">
        <v>247</v>
      </c>
      <c r="V429">
        <v>1540312</v>
      </c>
      <c r="W429" s="16">
        <v>4.8353899999999998E-2</v>
      </c>
      <c r="X429" s="1">
        <v>3.2370299999999997E-5</v>
      </c>
      <c r="Y429" s="16">
        <v>0.81666300000000003</v>
      </c>
    </row>
    <row r="430" spans="1:25" x14ac:dyDescent="0.2">
      <c r="A430" t="s">
        <v>244</v>
      </c>
      <c r="B430" t="s">
        <v>245</v>
      </c>
      <c r="C430" t="s">
        <v>246</v>
      </c>
      <c r="D430">
        <v>12</v>
      </c>
      <c r="E430" t="s">
        <v>162</v>
      </c>
      <c r="F430">
        <v>673461</v>
      </c>
      <c r="G430">
        <v>772755</v>
      </c>
      <c r="H430" t="s">
        <v>89</v>
      </c>
      <c r="I430">
        <v>589274</v>
      </c>
      <c r="J430" t="s">
        <v>54</v>
      </c>
      <c r="K430" t="s">
        <v>53</v>
      </c>
      <c r="L430" s="16">
        <v>0.98834599999999995</v>
      </c>
      <c r="M430" s="16">
        <v>25.745000000000001</v>
      </c>
      <c r="N430" s="16">
        <v>41.491</v>
      </c>
      <c r="O430" s="16">
        <v>21.763999999999999</v>
      </c>
      <c r="P430" s="16">
        <v>0.47763499999999998</v>
      </c>
      <c r="Q430" s="28">
        <v>0.92498000000000002</v>
      </c>
      <c r="R430" s="28">
        <v>0.98386399999999996</v>
      </c>
      <c r="S430" s="28">
        <v>6.0533699999999998E-3</v>
      </c>
      <c r="T430" s="28">
        <v>6.5335199999999996E-2</v>
      </c>
      <c r="U430" t="s">
        <v>247</v>
      </c>
      <c r="V430">
        <v>1540312</v>
      </c>
      <c r="W430" s="16">
        <v>4.8353899999999998E-2</v>
      </c>
      <c r="X430" s="1">
        <v>3.2370299999999997E-5</v>
      </c>
      <c r="Y430" s="16">
        <v>0.81666300000000003</v>
      </c>
    </row>
    <row r="431" spans="1:25" x14ac:dyDescent="0.2">
      <c r="A431" t="s">
        <v>244</v>
      </c>
      <c r="B431" t="s">
        <v>245</v>
      </c>
      <c r="C431" t="s">
        <v>246</v>
      </c>
      <c r="D431">
        <v>12</v>
      </c>
      <c r="E431" t="s">
        <v>162</v>
      </c>
      <c r="F431">
        <v>673461</v>
      </c>
      <c r="G431">
        <v>772755</v>
      </c>
      <c r="H431" t="s">
        <v>86</v>
      </c>
      <c r="I431">
        <v>586407</v>
      </c>
      <c r="J431" t="s">
        <v>53</v>
      </c>
      <c r="K431" t="s">
        <v>54</v>
      </c>
      <c r="L431" s="16">
        <v>1</v>
      </c>
      <c r="M431" s="16">
        <v>23</v>
      </c>
      <c r="N431" s="16">
        <v>39</v>
      </c>
      <c r="O431" s="16">
        <v>27</v>
      </c>
      <c r="P431" s="16">
        <v>0.47752800000000001</v>
      </c>
      <c r="Q431" s="28">
        <v>0.97883699999999996</v>
      </c>
      <c r="R431" s="28">
        <v>1</v>
      </c>
      <c r="S431" s="28">
        <v>-1.6757600000000001E-3</v>
      </c>
      <c r="T431" s="28">
        <v>6.3171199999999997E-2</v>
      </c>
      <c r="U431" t="s">
        <v>247</v>
      </c>
      <c r="V431">
        <v>1540312</v>
      </c>
      <c r="W431" s="16">
        <v>4.8353899999999998E-2</v>
      </c>
      <c r="X431" s="1">
        <v>3.2370299999999997E-5</v>
      </c>
      <c r="Y431" s="16">
        <v>0.81666300000000003</v>
      </c>
    </row>
    <row r="432" spans="1:25" x14ac:dyDescent="0.2">
      <c r="A432" t="s">
        <v>248</v>
      </c>
      <c r="B432" t="s">
        <v>249</v>
      </c>
      <c r="C432" t="s">
        <v>250</v>
      </c>
      <c r="D432">
        <v>12</v>
      </c>
      <c r="E432" t="s">
        <v>168</v>
      </c>
      <c r="F432">
        <v>862088</v>
      </c>
      <c r="G432">
        <v>1020618</v>
      </c>
      <c r="H432" t="s">
        <v>123</v>
      </c>
      <c r="I432">
        <v>629477</v>
      </c>
      <c r="J432" t="s">
        <v>54</v>
      </c>
      <c r="K432" t="s">
        <v>53</v>
      </c>
      <c r="L432" s="16">
        <v>0.88697000000000004</v>
      </c>
      <c r="M432" s="16">
        <v>9.0660000000000007</v>
      </c>
      <c r="N432" s="16">
        <v>48.465000000000003</v>
      </c>
      <c r="O432" s="16">
        <v>31.463999999999999</v>
      </c>
      <c r="P432" s="16">
        <v>0.37416100000000002</v>
      </c>
      <c r="Q432" s="28">
        <v>5.7105400000000001E-2</v>
      </c>
      <c r="R432" s="28">
        <v>0.87919099999999994</v>
      </c>
      <c r="S432" s="28">
        <v>-3.8404800000000003E-2</v>
      </c>
      <c r="T432" s="28">
        <v>1.98739E-2</v>
      </c>
      <c r="U432" t="s">
        <v>251</v>
      </c>
      <c r="V432">
        <v>1593268</v>
      </c>
      <c r="W432" s="16">
        <v>2.0870799999999998E-2</v>
      </c>
      <c r="X432" s="1">
        <v>2.3329000000000001E-4</v>
      </c>
      <c r="Y432" s="16">
        <v>0.26574199999999998</v>
      </c>
    </row>
    <row r="433" spans="1:25" x14ac:dyDescent="0.2">
      <c r="A433" t="s">
        <v>248</v>
      </c>
      <c r="B433" t="s">
        <v>249</v>
      </c>
      <c r="C433" t="s">
        <v>250</v>
      </c>
      <c r="D433">
        <v>12</v>
      </c>
      <c r="E433" t="s">
        <v>168</v>
      </c>
      <c r="F433">
        <v>862088</v>
      </c>
      <c r="G433">
        <v>1020618</v>
      </c>
      <c r="H433" t="s">
        <v>124</v>
      </c>
      <c r="I433">
        <v>629483</v>
      </c>
      <c r="J433" t="s">
        <v>57</v>
      </c>
      <c r="K433" t="s">
        <v>53</v>
      </c>
      <c r="L433" s="16">
        <v>0.88660300000000003</v>
      </c>
      <c r="M433" s="16">
        <v>9.07</v>
      </c>
      <c r="N433" s="16">
        <v>48.459000000000003</v>
      </c>
      <c r="O433" s="16">
        <v>31.469000000000001</v>
      </c>
      <c r="P433" s="16">
        <v>0.37415999999999999</v>
      </c>
      <c r="Q433" s="28">
        <v>5.7131000000000001E-2</v>
      </c>
      <c r="R433" s="28">
        <v>0.87867499999999998</v>
      </c>
      <c r="S433" s="28">
        <v>-3.8407299999999998E-2</v>
      </c>
      <c r="T433" s="28">
        <v>1.98768E-2</v>
      </c>
      <c r="U433" t="s">
        <v>251</v>
      </c>
      <c r="V433">
        <v>1593268</v>
      </c>
      <c r="W433" s="16">
        <v>2.0870799999999998E-2</v>
      </c>
      <c r="X433" s="1">
        <v>2.3329000000000001E-4</v>
      </c>
      <c r="Y433" s="16">
        <v>0.26574199999999998</v>
      </c>
    </row>
    <row r="434" spans="1:25" x14ac:dyDescent="0.2">
      <c r="A434" t="s">
        <v>252</v>
      </c>
      <c r="B434" t="s">
        <v>253</v>
      </c>
      <c r="C434" t="s">
        <v>254</v>
      </c>
      <c r="D434">
        <v>12</v>
      </c>
      <c r="E434" t="s">
        <v>168</v>
      </c>
      <c r="F434">
        <v>862088</v>
      </c>
      <c r="G434">
        <v>1020618</v>
      </c>
      <c r="H434" t="s">
        <v>88</v>
      </c>
      <c r="I434">
        <v>588944</v>
      </c>
      <c r="J434" t="s">
        <v>57</v>
      </c>
      <c r="K434" t="s">
        <v>54</v>
      </c>
      <c r="L434" s="16">
        <v>0.96685900000000002</v>
      </c>
      <c r="M434" s="16">
        <v>18.725000000000001</v>
      </c>
      <c r="N434" s="16">
        <v>41.802999999999997</v>
      </c>
      <c r="O434" s="16">
        <v>28.472000000000001</v>
      </c>
      <c r="P434" s="16">
        <v>0.44524200000000003</v>
      </c>
      <c r="Q434" s="28">
        <v>7.7834700000000007E-2</v>
      </c>
      <c r="R434" s="28">
        <v>0.97031100000000003</v>
      </c>
      <c r="S434" s="28">
        <v>5.0511599999999999E-3</v>
      </c>
      <c r="T434" s="28">
        <v>2.8354399999999998E-3</v>
      </c>
      <c r="U434" t="s">
        <v>255</v>
      </c>
      <c r="V434">
        <v>270773</v>
      </c>
      <c r="W434" s="16">
        <v>0.474634</v>
      </c>
      <c r="X434" s="1">
        <v>9.3258900000000003E-5</v>
      </c>
      <c r="Y434" s="16">
        <v>1.15946E-2</v>
      </c>
    </row>
    <row r="435" spans="1:25" x14ac:dyDescent="0.2">
      <c r="A435" t="s">
        <v>252</v>
      </c>
      <c r="B435" t="s">
        <v>253</v>
      </c>
      <c r="C435" t="s">
        <v>254</v>
      </c>
      <c r="D435">
        <v>12</v>
      </c>
      <c r="E435" t="s">
        <v>168</v>
      </c>
      <c r="F435">
        <v>862088</v>
      </c>
      <c r="G435">
        <v>1020618</v>
      </c>
      <c r="H435" t="s">
        <v>70</v>
      </c>
      <c r="I435">
        <v>576593</v>
      </c>
      <c r="J435" t="s">
        <v>57</v>
      </c>
      <c r="K435" t="s">
        <v>56</v>
      </c>
      <c r="L435" s="16">
        <v>0.95375500000000002</v>
      </c>
      <c r="M435" s="16">
        <v>29.870999999999999</v>
      </c>
      <c r="N435" s="16">
        <v>37.814</v>
      </c>
      <c r="O435" s="16">
        <v>21.314</v>
      </c>
      <c r="P435" s="16">
        <v>0.45192599999999999</v>
      </c>
      <c r="Q435" s="28">
        <v>0.112038</v>
      </c>
      <c r="R435" s="28">
        <v>0.96704100000000004</v>
      </c>
      <c r="S435" s="28">
        <v>-4.3691800000000003E-3</v>
      </c>
      <c r="T435" s="28">
        <v>2.7330000000000002E-3</v>
      </c>
      <c r="U435" t="s">
        <v>255</v>
      </c>
      <c r="V435">
        <v>270773</v>
      </c>
      <c r="W435" s="16">
        <v>0.474634</v>
      </c>
      <c r="X435" s="1">
        <v>9.3258900000000003E-5</v>
      </c>
      <c r="Y435" s="16">
        <v>1.15946E-2</v>
      </c>
    </row>
    <row r="436" spans="1:25" x14ac:dyDescent="0.2">
      <c r="A436" t="s">
        <v>252</v>
      </c>
      <c r="B436" t="s">
        <v>253</v>
      </c>
      <c r="C436" t="s">
        <v>254</v>
      </c>
      <c r="D436">
        <v>12</v>
      </c>
      <c r="E436" t="s">
        <v>168</v>
      </c>
      <c r="F436">
        <v>862088</v>
      </c>
      <c r="G436">
        <v>1020618</v>
      </c>
      <c r="H436" t="s">
        <v>71</v>
      </c>
      <c r="I436">
        <v>576637</v>
      </c>
      <c r="J436" t="s">
        <v>54</v>
      </c>
      <c r="K436" t="s">
        <v>53</v>
      </c>
      <c r="L436" s="16">
        <v>0.952345</v>
      </c>
      <c r="M436" s="16">
        <v>21.31</v>
      </c>
      <c r="N436" s="16">
        <v>37.893000000000001</v>
      </c>
      <c r="O436" s="16">
        <v>29.795999999999999</v>
      </c>
      <c r="P436" s="16">
        <v>0.45232499999999998</v>
      </c>
      <c r="Q436" s="28">
        <v>0.11421099999999999</v>
      </c>
      <c r="R436" s="28">
        <v>0.96601499999999996</v>
      </c>
      <c r="S436" s="28">
        <v>4.3485800000000003E-3</v>
      </c>
      <c r="T436" s="28">
        <v>2.7366299999999999E-3</v>
      </c>
      <c r="U436" t="s">
        <v>255</v>
      </c>
      <c r="V436">
        <v>270773</v>
      </c>
      <c r="W436" s="16">
        <v>0.474634</v>
      </c>
      <c r="X436" s="1">
        <v>9.3258900000000003E-5</v>
      </c>
      <c r="Y436" s="16">
        <v>1.15946E-2</v>
      </c>
    </row>
    <row r="437" spans="1:25" x14ac:dyDescent="0.2">
      <c r="A437" t="s">
        <v>252</v>
      </c>
      <c r="B437" t="s">
        <v>253</v>
      </c>
      <c r="C437" t="s">
        <v>254</v>
      </c>
      <c r="D437">
        <v>12</v>
      </c>
      <c r="E437" t="s">
        <v>168</v>
      </c>
      <c r="F437">
        <v>862088</v>
      </c>
      <c r="G437">
        <v>1020618</v>
      </c>
      <c r="H437" t="s">
        <v>77</v>
      </c>
      <c r="I437">
        <v>577237</v>
      </c>
      <c r="J437" t="s">
        <v>53</v>
      </c>
      <c r="K437" t="s">
        <v>57</v>
      </c>
      <c r="L437" s="16">
        <v>0.94457400000000002</v>
      </c>
      <c r="M437" s="16">
        <v>30.024000000000001</v>
      </c>
      <c r="N437" s="16">
        <v>38.093000000000004</v>
      </c>
      <c r="O437" s="16">
        <v>20.881</v>
      </c>
      <c r="P437" s="16">
        <v>0.44863399999999998</v>
      </c>
      <c r="Q437" s="28">
        <v>0.122963</v>
      </c>
      <c r="R437" s="28">
        <v>0.96318000000000004</v>
      </c>
      <c r="S437" s="28">
        <v>-4.2673099999999999E-3</v>
      </c>
      <c r="T437" s="28">
        <v>2.75173E-3</v>
      </c>
      <c r="U437" t="s">
        <v>255</v>
      </c>
      <c r="V437">
        <v>270773</v>
      </c>
      <c r="W437" s="16">
        <v>0.474634</v>
      </c>
      <c r="X437" s="1">
        <v>9.3258900000000003E-5</v>
      </c>
      <c r="Y437" s="16">
        <v>1.15946E-2</v>
      </c>
    </row>
    <row r="438" spans="1:25" x14ac:dyDescent="0.2">
      <c r="A438" t="s">
        <v>252</v>
      </c>
      <c r="B438" t="s">
        <v>253</v>
      </c>
      <c r="C438" t="s">
        <v>254</v>
      </c>
      <c r="D438">
        <v>12</v>
      </c>
      <c r="E438" t="s">
        <v>168</v>
      </c>
      <c r="F438">
        <v>862088</v>
      </c>
      <c r="G438">
        <v>1020618</v>
      </c>
      <c r="H438" t="s">
        <v>87</v>
      </c>
      <c r="I438">
        <v>588604</v>
      </c>
      <c r="J438" t="s">
        <v>53</v>
      </c>
      <c r="K438" t="s">
        <v>54</v>
      </c>
      <c r="L438" s="16">
        <v>0.97659200000000002</v>
      </c>
      <c r="M438" s="16">
        <v>16.963999999999999</v>
      </c>
      <c r="N438" s="16">
        <v>40.189</v>
      </c>
      <c r="O438" s="16">
        <v>31.847000000000001</v>
      </c>
      <c r="P438" s="16">
        <v>0.41638799999999998</v>
      </c>
      <c r="Q438" s="28">
        <v>0.123446</v>
      </c>
      <c r="R438" s="28">
        <v>0.97526500000000005</v>
      </c>
      <c r="S438" s="28">
        <v>4.40223E-3</v>
      </c>
      <c r="T438" s="28">
        <v>2.8325999999999998E-3</v>
      </c>
      <c r="U438" t="s">
        <v>255</v>
      </c>
      <c r="V438">
        <v>270773</v>
      </c>
      <c r="W438" s="16">
        <v>0.474634</v>
      </c>
      <c r="X438" s="1">
        <v>9.3258900000000003E-5</v>
      </c>
      <c r="Y438" s="16">
        <v>1.15946E-2</v>
      </c>
    </row>
    <row r="439" spans="1:25" x14ac:dyDescent="0.2">
      <c r="A439" t="s">
        <v>252</v>
      </c>
      <c r="B439" t="s">
        <v>253</v>
      </c>
      <c r="C439" t="s">
        <v>254</v>
      </c>
      <c r="D439">
        <v>12</v>
      </c>
      <c r="E439" t="s">
        <v>168</v>
      </c>
      <c r="F439">
        <v>862088</v>
      </c>
      <c r="G439">
        <v>1020618</v>
      </c>
      <c r="H439" t="s">
        <v>92</v>
      </c>
      <c r="I439">
        <v>590449</v>
      </c>
      <c r="J439" t="s">
        <v>57</v>
      </c>
      <c r="K439" t="s">
        <v>56</v>
      </c>
      <c r="L439" s="16">
        <v>0.97687299999999999</v>
      </c>
      <c r="M439" s="16">
        <v>31.847999999999999</v>
      </c>
      <c r="N439" s="16">
        <v>40.194000000000003</v>
      </c>
      <c r="O439" s="16">
        <v>16.957999999999998</v>
      </c>
      <c r="P439" s="16">
        <v>0.416348</v>
      </c>
      <c r="Q439" s="28">
        <v>0.124682</v>
      </c>
      <c r="R439" s="28">
        <v>0.97539399999999998</v>
      </c>
      <c r="S439" s="28">
        <v>-4.38793E-3</v>
      </c>
      <c r="T439" s="28">
        <v>2.8329399999999999E-3</v>
      </c>
      <c r="U439" t="s">
        <v>255</v>
      </c>
      <c r="V439">
        <v>270773</v>
      </c>
      <c r="W439" s="16">
        <v>0.474634</v>
      </c>
      <c r="X439" s="1">
        <v>9.3258900000000003E-5</v>
      </c>
      <c r="Y439" s="16">
        <v>1.15946E-2</v>
      </c>
    </row>
    <row r="440" spans="1:25" x14ac:dyDescent="0.2">
      <c r="A440" t="s">
        <v>252</v>
      </c>
      <c r="B440" t="s">
        <v>253</v>
      </c>
      <c r="C440" t="s">
        <v>254</v>
      </c>
      <c r="D440">
        <v>12</v>
      </c>
      <c r="E440" t="s">
        <v>168</v>
      </c>
      <c r="F440">
        <v>862088</v>
      </c>
      <c r="G440">
        <v>1020618</v>
      </c>
      <c r="H440" t="s">
        <v>95</v>
      </c>
      <c r="I440">
        <v>591300</v>
      </c>
      <c r="J440" t="s">
        <v>53</v>
      </c>
      <c r="K440" t="s">
        <v>54</v>
      </c>
      <c r="L440" s="16">
        <v>0.97654600000000003</v>
      </c>
      <c r="M440" s="16">
        <v>31.835999999999999</v>
      </c>
      <c r="N440" s="16">
        <v>40.191000000000003</v>
      </c>
      <c r="O440" s="16">
        <v>16.972999999999999</v>
      </c>
      <c r="P440" s="16">
        <v>0.41649999999999998</v>
      </c>
      <c r="Q440" s="28">
        <v>0.12649199999999999</v>
      </c>
      <c r="R440" s="28">
        <v>0.97428199999999998</v>
      </c>
      <c r="S440" s="28">
        <v>-4.3695299999999999E-3</v>
      </c>
      <c r="T440" s="28">
        <v>2.8349099999999999E-3</v>
      </c>
      <c r="U440" t="s">
        <v>255</v>
      </c>
      <c r="V440">
        <v>270773</v>
      </c>
      <c r="W440" s="16">
        <v>0.474634</v>
      </c>
      <c r="X440" s="1">
        <v>9.3258900000000003E-5</v>
      </c>
      <c r="Y440" s="16">
        <v>1.15946E-2</v>
      </c>
    </row>
    <row r="441" spans="1:25" x14ac:dyDescent="0.2">
      <c r="A441" t="s">
        <v>252</v>
      </c>
      <c r="B441" t="s">
        <v>253</v>
      </c>
      <c r="C441" t="s">
        <v>254</v>
      </c>
      <c r="D441">
        <v>12</v>
      </c>
      <c r="E441" t="s">
        <v>168</v>
      </c>
      <c r="F441">
        <v>862088</v>
      </c>
      <c r="G441">
        <v>1020618</v>
      </c>
      <c r="H441" t="s">
        <v>91</v>
      </c>
      <c r="I441">
        <v>590259</v>
      </c>
      <c r="J441" t="s">
        <v>54</v>
      </c>
      <c r="K441" t="s">
        <v>53</v>
      </c>
      <c r="L441" s="16">
        <v>0.97491899999999998</v>
      </c>
      <c r="M441" s="16">
        <v>31.852</v>
      </c>
      <c r="N441" s="16">
        <v>40.094999999999999</v>
      </c>
      <c r="O441" s="16">
        <v>17.053000000000001</v>
      </c>
      <c r="P441" s="16">
        <v>0.41686000000000001</v>
      </c>
      <c r="Q441" s="28">
        <v>0.12703200000000001</v>
      </c>
      <c r="R441" s="28">
        <v>0.97414100000000003</v>
      </c>
      <c r="S441" s="28">
        <v>-4.3578999999999996E-3</v>
      </c>
      <c r="T441" s="28">
        <v>2.83184E-3</v>
      </c>
      <c r="U441" t="s">
        <v>255</v>
      </c>
      <c r="V441">
        <v>270773</v>
      </c>
      <c r="W441" s="16">
        <v>0.474634</v>
      </c>
      <c r="X441" s="1">
        <v>9.3258900000000003E-5</v>
      </c>
      <c r="Y441" s="16">
        <v>1.15946E-2</v>
      </c>
    </row>
    <row r="442" spans="1:25" x14ac:dyDescent="0.2">
      <c r="A442" t="s">
        <v>252</v>
      </c>
      <c r="B442" t="s">
        <v>253</v>
      </c>
      <c r="C442" t="s">
        <v>254</v>
      </c>
      <c r="D442">
        <v>12</v>
      </c>
      <c r="E442" t="s">
        <v>168</v>
      </c>
      <c r="F442">
        <v>862088</v>
      </c>
      <c r="G442">
        <v>1020618</v>
      </c>
      <c r="H442" t="s">
        <v>79</v>
      </c>
      <c r="I442">
        <v>578349</v>
      </c>
      <c r="J442" t="s">
        <v>56</v>
      </c>
      <c r="K442" t="s">
        <v>53</v>
      </c>
      <c r="L442" s="16">
        <v>0.95056799999999997</v>
      </c>
      <c r="M442" s="16">
        <v>32.155999999999999</v>
      </c>
      <c r="N442" s="16">
        <v>36.478000000000002</v>
      </c>
      <c r="O442" s="16">
        <v>20.364000000000001</v>
      </c>
      <c r="P442" s="16">
        <v>0.433751</v>
      </c>
      <c r="Q442" s="28">
        <v>0.129887</v>
      </c>
      <c r="R442" s="28">
        <v>0.96259099999999997</v>
      </c>
      <c r="S442" s="28">
        <v>-4.15264E-3</v>
      </c>
      <c r="T442" s="28">
        <v>2.7259300000000001E-3</v>
      </c>
      <c r="U442" t="s">
        <v>255</v>
      </c>
      <c r="V442">
        <v>270773</v>
      </c>
      <c r="W442" s="16">
        <v>0.474634</v>
      </c>
      <c r="X442" s="1">
        <v>9.3258900000000003E-5</v>
      </c>
      <c r="Y442" s="16">
        <v>1.15946E-2</v>
      </c>
    </row>
    <row r="443" spans="1:25" x14ac:dyDescent="0.2">
      <c r="A443" t="s">
        <v>252</v>
      </c>
      <c r="B443" t="s">
        <v>253</v>
      </c>
      <c r="C443" t="s">
        <v>254</v>
      </c>
      <c r="D443">
        <v>12</v>
      </c>
      <c r="E443" t="s">
        <v>168</v>
      </c>
      <c r="F443">
        <v>862088</v>
      </c>
      <c r="G443">
        <v>1020618</v>
      </c>
      <c r="H443" t="s">
        <v>80</v>
      </c>
      <c r="I443">
        <v>578830</v>
      </c>
      <c r="J443" t="s">
        <v>56</v>
      </c>
      <c r="K443" t="s">
        <v>57</v>
      </c>
      <c r="L443" s="16">
        <v>0.94839700000000005</v>
      </c>
      <c r="M443" s="16">
        <v>21.158999999999999</v>
      </c>
      <c r="N443" s="16">
        <v>37.694000000000003</v>
      </c>
      <c r="O443" s="16">
        <v>30.145</v>
      </c>
      <c r="P443" s="16">
        <v>0.44951600000000003</v>
      </c>
      <c r="Q443" s="28">
        <v>0.13595699999999999</v>
      </c>
      <c r="R443" s="28">
        <v>0.96245499999999995</v>
      </c>
      <c r="S443" s="28">
        <v>4.1106199999999997E-3</v>
      </c>
      <c r="T443" s="28">
        <v>2.74303E-3</v>
      </c>
      <c r="U443" t="s">
        <v>255</v>
      </c>
      <c r="V443">
        <v>270773</v>
      </c>
      <c r="W443" s="16">
        <v>0.474634</v>
      </c>
      <c r="X443" s="1">
        <v>9.3258900000000003E-5</v>
      </c>
      <c r="Y443" s="16">
        <v>1.15946E-2</v>
      </c>
    </row>
    <row r="444" spans="1:25" x14ac:dyDescent="0.2">
      <c r="A444" t="s">
        <v>252</v>
      </c>
      <c r="B444" t="s">
        <v>253</v>
      </c>
      <c r="C444" t="s">
        <v>254</v>
      </c>
      <c r="D444">
        <v>12</v>
      </c>
      <c r="E444" t="s">
        <v>168</v>
      </c>
      <c r="F444">
        <v>862088</v>
      </c>
      <c r="G444">
        <v>1020618</v>
      </c>
      <c r="H444" t="s">
        <v>74</v>
      </c>
      <c r="I444">
        <v>576984</v>
      </c>
      <c r="J444" t="s">
        <v>56</v>
      </c>
      <c r="K444" t="s">
        <v>57</v>
      </c>
      <c r="L444" s="16">
        <v>0.93689699999999998</v>
      </c>
      <c r="M444" s="16">
        <v>34.268000000000001</v>
      </c>
      <c r="N444" s="16">
        <v>39.058999999999997</v>
      </c>
      <c r="O444" s="16">
        <v>15.67</v>
      </c>
      <c r="P444" s="16">
        <v>0.395513</v>
      </c>
      <c r="Q444" s="28">
        <v>0.15434</v>
      </c>
      <c r="R444" s="28">
        <v>0.939388</v>
      </c>
      <c r="S444" s="28">
        <v>-4.1617299999999998E-3</v>
      </c>
      <c r="T444" s="28">
        <v>2.9055600000000002E-3</v>
      </c>
      <c r="U444" t="s">
        <v>255</v>
      </c>
      <c r="V444">
        <v>270773</v>
      </c>
      <c r="W444" s="16">
        <v>0.474634</v>
      </c>
      <c r="X444" s="1">
        <v>9.3258900000000003E-5</v>
      </c>
      <c r="Y444" s="16">
        <v>1.15946E-2</v>
      </c>
    </row>
    <row r="445" spans="1:25" x14ac:dyDescent="0.2">
      <c r="A445" t="s">
        <v>252</v>
      </c>
      <c r="B445" t="s">
        <v>253</v>
      </c>
      <c r="C445" t="s">
        <v>254</v>
      </c>
      <c r="D445">
        <v>12</v>
      </c>
      <c r="E445" t="s">
        <v>168</v>
      </c>
      <c r="F445">
        <v>862088</v>
      </c>
      <c r="G445">
        <v>1020618</v>
      </c>
      <c r="H445" t="s">
        <v>101</v>
      </c>
      <c r="I445">
        <v>594019</v>
      </c>
      <c r="J445" t="s">
        <v>54</v>
      </c>
      <c r="K445" t="s">
        <v>53</v>
      </c>
      <c r="L445" s="16">
        <v>0.93851799999999996</v>
      </c>
      <c r="M445" s="16">
        <v>82.956999999999994</v>
      </c>
      <c r="N445" s="16">
        <v>6.0430000000000001</v>
      </c>
      <c r="O445" s="16">
        <v>0</v>
      </c>
      <c r="P445" s="16">
        <v>3.3949399999999998E-2</v>
      </c>
      <c r="Q445" s="28">
        <v>0.157086</v>
      </c>
      <c r="R445" s="28">
        <v>0.99023600000000001</v>
      </c>
      <c r="S445" s="28">
        <v>-1.1500700000000001E-2</v>
      </c>
      <c r="T445" s="28">
        <v>8.0185399999999993E-3</v>
      </c>
      <c r="U445" t="s">
        <v>255</v>
      </c>
      <c r="V445">
        <v>270773</v>
      </c>
      <c r="W445" s="16">
        <v>0.474634</v>
      </c>
      <c r="X445" s="1">
        <v>9.3258900000000003E-5</v>
      </c>
      <c r="Y445" s="16">
        <v>1.15946E-2</v>
      </c>
    </row>
    <row r="446" spans="1:25" x14ac:dyDescent="0.2">
      <c r="A446" t="s">
        <v>252</v>
      </c>
      <c r="B446" t="s">
        <v>253</v>
      </c>
      <c r="C446" t="s">
        <v>254</v>
      </c>
      <c r="D446">
        <v>12</v>
      </c>
      <c r="E446" t="s">
        <v>168</v>
      </c>
      <c r="F446">
        <v>862088</v>
      </c>
      <c r="G446">
        <v>1020618</v>
      </c>
      <c r="H446" t="s">
        <v>93</v>
      </c>
      <c r="I446">
        <v>590545</v>
      </c>
      <c r="J446" t="s">
        <v>53</v>
      </c>
      <c r="K446" t="s">
        <v>54</v>
      </c>
      <c r="L446" s="16">
        <v>0.98593699999999995</v>
      </c>
      <c r="M446" s="16">
        <v>31.550999999999998</v>
      </c>
      <c r="N446" s="16">
        <v>38.948999999999998</v>
      </c>
      <c r="O446" s="16">
        <v>18.5</v>
      </c>
      <c r="P446" s="16">
        <v>0.42668</v>
      </c>
      <c r="Q446" s="28">
        <v>0.16031400000000001</v>
      </c>
      <c r="R446" s="28">
        <v>0.98105600000000004</v>
      </c>
      <c r="S446" s="28">
        <v>-3.9291100000000004E-3</v>
      </c>
      <c r="T446" s="28">
        <v>2.78049E-3</v>
      </c>
      <c r="U446" t="s">
        <v>255</v>
      </c>
      <c r="V446">
        <v>270773</v>
      </c>
      <c r="W446" s="16">
        <v>0.474634</v>
      </c>
      <c r="X446" s="1">
        <v>9.3258900000000003E-5</v>
      </c>
      <c r="Y446" s="16">
        <v>1.15946E-2</v>
      </c>
    </row>
    <row r="447" spans="1:25" x14ac:dyDescent="0.2">
      <c r="A447" t="s">
        <v>252</v>
      </c>
      <c r="B447" t="s">
        <v>253</v>
      </c>
      <c r="C447" t="s">
        <v>254</v>
      </c>
      <c r="D447">
        <v>12</v>
      </c>
      <c r="E447" t="s">
        <v>168</v>
      </c>
      <c r="F447">
        <v>862088</v>
      </c>
      <c r="G447">
        <v>1020618</v>
      </c>
      <c r="H447" t="s">
        <v>68</v>
      </c>
      <c r="I447">
        <v>576037</v>
      </c>
      <c r="J447" t="s">
        <v>57</v>
      </c>
      <c r="K447" t="s">
        <v>56</v>
      </c>
      <c r="L447" s="16">
        <v>0.96484599999999998</v>
      </c>
      <c r="M447" s="16">
        <v>32.875</v>
      </c>
      <c r="N447" s="16">
        <v>40.122999999999998</v>
      </c>
      <c r="O447" s="16">
        <v>16</v>
      </c>
      <c r="P447" s="16">
        <v>0.405194</v>
      </c>
      <c r="Q447" s="28">
        <v>0.18795300000000001</v>
      </c>
      <c r="R447" s="28">
        <v>0.972167</v>
      </c>
      <c r="S447" s="28">
        <v>-3.7963599999999999E-3</v>
      </c>
      <c r="T447" s="28">
        <v>2.8754200000000001E-3</v>
      </c>
      <c r="U447" t="s">
        <v>255</v>
      </c>
      <c r="V447">
        <v>270773</v>
      </c>
      <c r="W447" s="16">
        <v>0.474634</v>
      </c>
      <c r="X447" s="1">
        <v>9.3258900000000003E-5</v>
      </c>
      <c r="Y447" s="16">
        <v>1.15946E-2</v>
      </c>
    </row>
    <row r="448" spans="1:25" x14ac:dyDescent="0.2">
      <c r="A448" t="s">
        <v>252</v>
      </c>
      <c r="B448" t="s">
        <v>253</v>
      </c>
      <c r="C448" t="s">
        <v>254</v>
      </c>
      <c r="D448">
        <v>12</v>
      </c>
      <c r="E448" t="s">
        <v>168</v>
      </c>
      <c r="F448">
        <v>862088</v>
      </c>
      <c r="G448">
        <v>1020618</v>
      </c>
      <c r="H448" t="s">
        <v>67</v>
      </c>
      <c r="I448">
        <v>573870</v>
      </c>
      <c r="J448" t="s">
        <v>53</v>
      </c>
      <c r="K448" t="s">
        <v>54</v>
      </c>
      <c r="L448" s="16">
        <v>1</v>
      </c>
      <c r="M448" s="16">
        <v>21</v>
      </c>
      <c r="N448" s="16">
        <v>37</v>
      </c>
      <c r="O448" s="16">
        <v>31</v>
      </c>
      <c r="P448" s="16">
        <v>0.44381999999999999</v>
      </c>
      <c r="Q448" s="28">
        <v>0.22131000000000001</v>
      </c>
      <c r="R448" s="28">
        <v>1</v>
      </c>
      <c r="S448" s="28">
        <v>3.3015200000000001E-3</v>
      </c>
      <c r="T448" s="28">
        <v>2.6880799999999998E-3</v>
      </c>
      <c r="U448" t="s">
        <v>255</v>
      </c>
      <c r="V448">
        <v>270773</v>
      </c>
      <c r="W448" s="16">
        <v>0.474634</v>
      </c>
      <c r="X448" s="1">
        <v>9.3258900000000003E-5</v>
      </c>
      <c r="Y448" s="16">
        <v>1.15946E-2</v>
      </c>
    </row>
    <row r="449" spans="1:25" x14ac:dyDescent="0.2">
      <c r="A449" t="s">
        <v>252</v>
      </c>
      <c r="B449" t="s">
        <v>253</v>
      </c>
      <c r="C449" t="s">
        <v>254</v>
      </c>
      <c r="D449">
        <v>12</v>
      </c>
      <c r="E449" t="s">
        <v>168</v>
      </c>
      <c r="F449">
        <v>862088</v>
      </c>
      <c r="G449">
        <v>1020618</v>
      </c>
      <c r="H449" t="s">
        <v>98</v>
      </c>
      <c r="I449">
        <v>592524</v>
      </c>
      <c r="J449" t="s">
        <v>54</v>
      </c>
      <c r="K449" t="s">
        <v>53</v>
      </c>
      <c r="L449" s="16">
        <v>1</v>
      </c>
      <c r="M449" s="16">
        <v>49</v>
      </c>
      <c r="N449" s="16">
        <v>35</v>
      </c>
      <c r="O449" s="16">
        <v>5</v>
      </c>
      <c r="P449" s="16">
        <v>0.25280900000000001</v>
      </c>
      <c r="Q449" s="28">
        <v>0.224245</v>
      </c>
      <c r="R449" s="28">
        <v>1</v>
      </c>
      <c r="S449" s="28">
        <v>-4.1209200000000001E-3</v>
      </c>
      <c r="T449" s="28">
        <v>3.3767599999999999E-3</v>
      </c>
      <c r="U449" t="s">
        <v>255</v>
      </c>
      <c r="V449">
        <v>270773</v>
      </c>
      <c r="W449" s="16">
        <v>0.474634</v>
      </c>
      <c r="X449" s="1">
        <v>9.3258900000000003E-5</v>
      </c>
      <c r="Y449" s="16">
        <v>1.15946E-2</v>
      </c>
    </row>
    <row r="450" spans="1:25" x14ac:dyDescent="0.2">
      <c r="A450" t="s">
        <v>252</v>
      </c>
      <c r="B450" t="s">
        <v>253</v>
      </c>
      <c r="C450" t="s">
        <v>254</v>
      </c>
      <c r="D450">
        <v>12</v>
      </c>
      <c r="E450" t="s">
        <v>168</v>
      </c>
      <c r="F450">
        <v>862088</v>
      </c>
      <c r="G450">
        <v>1020618</v>
      </c>
      <c r="H450" t="s">
        <v>66</v>
      </c>
      <c r="I450">
        <v>573594</v>
      </c>
      <c r="J450" t="s">
        <v>54</v>
      </c>
      <c r="K450" t="s">
        <v>53</v>
      </c>
      <c r="L450" s="16">
        <v>0.99121899999999996</v>
      </c>
      <c r="M450" s="16">
        <v>31.076000000000001</v>
      </c>
      <c r="N450" s="16">
        <v>36.106999999999999</v>
      </c>
      <c r="O450" s="16">
        <v>21.817</v>
      </c>
      <c r="P450" s="16">
        <v>0.44798300000000002</v>
      </c>
      <c r="Q450" s="28">
        <v>0.22430900000000001</v>
      </c>
      <c r="R450" s="28">
        <v>0.99716899999999997</v>
      </c>
      <c r="S450" s="28">
        <v>-3.2511699999999998E-3</v>
      </c>
      <c r="T450" s="28">
        <v>2.6645900000000001E-3</v>
      </c>
      <c r="U450" t="s">
        <v>255</v>
      </c>
      <c r="V450">
        <v>270773</v>
      </c>
      <c r="W450" s="16">
        <v>0.474634</v>
      </c>
      <c r="X450" s="1">
        <v>9.3258900000000003E-5</v>
      </c>
      <c r="Y450" s="16">
        <v>1.15946E-2</v>
      </c>
    </row>
    <row r="451" spans="1:25" x14ac:dyDescent="0.2">
      <c r="A451" t="s">
        <v>248</v>
      </c>
      <c r="B451" t="s">
        <v>249</v>
      </c>
      <c r="C451" t="s">
        <v>250</v>
      </c>
      <c r="D451">
        <v>12</v>
      </c>
      <c r="E451" t="s">
        <v>168</v>
      </c>
      <c r="F451">
        <v>862088</v>
      </c>
      <c r="G451">
        <v>1020618</v>
      </c>
      <c r="H451" t="s">
        <v>116</v>
      </c>
      <c r="I451">
        <v>618790</v>
      </c>
      <c r="J451" t="s">
        <v>54</v>
      </c>
      <c r="K451" t="s">
        <v>56</v>
      </c>
      <c r="L451" s="16">
        <v>0.96370999999999996</v>
      </c>
      <c r="M451" s="16">
        <v>52.292999999999999</v>
      </c>
      <c r="N451" s="16">
        <v>31.552</v>
      </c>
      <c r="O451" s="16">
        <v>5.1539999999999999</v>
      </c>
      <c r="P451" s="16">
        <v>0.23517099999999999</v>
      </c>
      <c r="Q451" s="28">
        <v>0.23539099999999999</v>
      </c>
      <c r="R451" s="28">
        <v>0.98614800000000002</v>
      </c>
      <c r="S451" s="28">
        <v>2.3621799999999998E-2</v>
      </c>
      <c r="T451" s="28">
        <v>1.9820999999999998E-2</v>
      </c>
      <c r="U451" t="s">
        <v>251</v>
      </c>
      <c r="V451">
        <v>1593268</v>
      </c>
      <c r="W451" s="16">
        <v>2.0870799999999998E-2</v>
      </c>
      <c r="X451" s="1">
        <v>2.3329000000000001E-4</v>
      </c>
      <c r="Y451" s="16">
        <v>0.26574199999999998</v>
      </c>
    </row>
    <row r="452" spans="1:25" x14ac:dyDescent="0.2">
      <c r="A452" t="s">
        <v>252</v>
      </c>
      <c r="B452" t="s">
        <v>253</v>
      </c>
      <c r="C452" t="s">
        <v>254</v>
      </c>
      <c r="D452">
        <v>12</v>
      </c>
      <c r="E452" t="s">
        <v>168</v>
      </c>
      <c r="F452">
        <v>862088</v>
      </c>
      <c r="G452">
        <v>1020618</v>
      </c>
      <c r="H452" t="s">
        <v>106</v>
      </c>
      <c r="I452">
        <v>600317</v>
      </c>
      <c r="J452" t="s">
        <v>56</v>
      </c>
      <c r="K452" t="s">
        <v>54</v>
      </c>
      <c r="L452" s="16">
        <v>0.99738800000000005</v>
      </c>
      <c r="M452" s="16">
        <v>52.087000000000003</v>
      </c>
      <c r="N452" s="16">
        <v>34.912999999999997</v>
      </c>
      <c r="O452" s="16">
        <v>2</v>
      </c>
      <c r="P452" s="16">
        <v>0.218612</v>
      </c>
      <c r="Q452" s="28">
        <v>0.24982799999999999</v>
      </c>
      <c r="R452" s="28">
        <v>0.998448</v>
      </c>
      <c r="S452" s="28">
        <v>-4.3590699999999996E-3</v>
      </c>
      <c r="T452" s="28">
        <v>3.7741699999999999E-3</v>
      </c>
      <c r="U452" t="s">
        <v>255</v>
      </c>
      <c r="V452">
        <v>270773</v>
      </c>
      <c r="W452" s="16">
        <v>0.474634</v>
      </c>
      <c r="X452" s="1">
        <v>9.3258900000000003E-5</v>
      </c>
      <c r="Y452" s="16">
        <v>1.15946E-2</v>
      </c>
    </row>
    <row r="453" spans="1:25" x14ac:dyDescent="0.2">
      <c r="A453" t="s">
        <v>252</v>
      </c>
      <c r="B453" t="s">
        <v>253</v>
      </c>
      <c r="C453" t="s">
        <v>254</v>
      </c>
      <c r="D453">
        <v>12</v>
      </c>
      <c r="E453" t="s">
        <v>168</v>
      </c>
      <c r="F453">
        <v>862088</v>
      </c>
      <c r="G453">
        <v>1020618</v>
      </c>
      <c r="H453" t="s">
        <v>104</v>
      </c>
      <c r="I453">
        <v>597856</v>
      </c>
      <c r="J453" t="s">
        <v>56</v>
      </c>
      <c r="K453" t="s">
        <v>53</v>
      </c>
      <c r="L453" s="16">
        <v>0.999135</v>
      </c>
      <c r="M453" s="16">
        <v>51.027000000000001</v>
      </c>
      <c r="N453" s="16">
        <v>34.972000000000001</v>
      </c>
      <c r="O453" s="16">
        <v>3.0009999999999999</v>
      </c>
      <c r="P453" s="16">
        <v>0.23019100000000001</v>
      </c>
      <c r="Q453" s="28">
        <v>0.27109100000000003</v>
      </c>
      <c r="R453" s="28">
        <v>0.99954100000000001</v>
      </c>
      <c r="S453" s="28">
        <v>-4.0006399999999998E-3</v>
      </c>
      <c r="T453" s="28">
        <v>3.6228200000000001E-3</v>
      </c>
      <c r="U453" t="s">
        <v>255</v>
      </c>
      <c r="V453">
        <v>270773</v>
      </c>
      <c r="W453" s="16">
        <v>0.474634</v>
      </c>
      <c r="X453" s="1">
        <v>9.3258900000000003E-5</v>
      </c>
      <c r="Y453" s="16">
        <v>1.15946E-2</v>
      </c>
    </row>
    <row r="454" spans="1:25" x14ac:dyDescent="0.2">
      <c r="A454" t="s">
        <v>252</v>
      </c>
      <c r="B454" t="s">
        <v>253</v>
      </c>
      <c r="C454" t="s">
        <v>254</v>
      </c>
      <c r="D454">
        <v>12</v>
      </c>
      <c r="E454" t="s">
        <v>168</v>
      </c>
      <c r="F454">
        <v>862088</v>
      </c>
      <c r="G454">
        <v>1020618</v>
      </c>
      <c r="H454" t="s">
        <v>105</v>
      </c>
      <c r="I454">
        <v>598783</v>
      </c>
      <c r="J454" t="s">
        <v>56</v>
      </c>
      <c r="K454" t="s">
        <v>57</v>
      </c>
      <c r="L454" s="16">
        <v>0.99875599999999998</v>
      </c>
      <c r="M454" s="16">
        <v>51.04</v>
      </c>
      <c r="N454" s="16">
        <v>34.96</v>
      </c>
      <c r="O454" s="16">
        <v>3</v>
      </c>
      <c r="P454" s="16">
        <v>0.23011200000000001</v>
      </c>
      <c r="Q454" s="28">
        <v>0.27124900000000002</v>
      </c>
      <c r="R454" s="28">
        <v>0.99953099999999995</v>
      </c>
      <c r="S454" s="28">
        <v>-3.99957E-3</v>
      </c>
      <c r="T454" s="28">
        <v>3.62306E-3</v>
      </c>
      <c r="U454" t="s">
        <v>255</v>
      </c>
      <c r="V454">
        <v>270773</v>
      </c>
      <c r="W454" s="16">
        <v>0.474634</v>
      </c>
      <c r="X454" s="1">
        <v>9.3258900000000003E-5</v>
      </c>
      <c r="Y454" s="16">
        <v>1.15946E-2</v>
      </c>
    </row>
    <row r="455" spans="1:25" x14ac:dyDescent="0.2">
      <c r="A455" t="s">
        <v>252</v>
      </c>
      <c r="B455" t="s">
        <v>253</v>
      </c>
      <c r="C455" t="s">
        <v>254</v>
      </c>
      <c r="D455">
        <v>12</v>
      </c>
      <c r="E455" t="s">
        <v>168</v>
      </c>
      <c r="F455">
        <v>862088</v>
      </c>
      <c r="G455">
        <v>1020618</v>
      </c>
      <c r="H455" t="s">
        <v>107</v>
      </c>
      <c r="I455">
        <v>600881</v>
      </c>
      <c r="J455" t="s">
        <v>53</v>
      </c>
      <c r="K455" t="s">
        <v>57</v>
      </c>
      <c r="L455" s="16">
        <v>0.99928799999999995</v>
      </c>
      <c r="M455" s="16">
        <v>51.023000000000003</v>
      </c>
      <c r="N455" s="16">
        <v>34.976999999999997</v>
      </c>
      <c r="O455" s="16">
        <v>3</v>
      </c>
      <c r="P455" s="16">
        <v>0.230208</v>
      </c>
      <c r="Q455" s="28">
        <v>0.27132400000000001</v>
      </c>
      <c r="R455" s="28">
        <v>0.99960700000000002</v>
      </c>
      <c r="S455" s="28">
        <v>-3.9987099999999999E-3</v>
      </c>
      <c r="T455" s="28">
        <v>3.62284E-3</v>
      </c>
      <c r="U455" t="s">
        <v>255</v>
      </c>
      <c r="V455">
        <v>270773</v>
      </c>
      <c r="W455" s="16">
        <v>0.474634</v>
      </c>
      <c r="X455" s="1">
        <v>9.3258900000000003E-5</v>
      </c>
      <c r="Y455" s="16">
        <v>1.15946E-2</v>
      </c>
    </row>
    <row r="456" spans="1:25" x14ac:dyDescent="0.2">
      <c r="A456" t="s">
        <v>252</v>
      </c>
      <c r="B456" t="s">
        <v>253</v>
      </c>
      <c r="C456" t="s">
        <v>254</v>
      </c>
      <c r="D456">
        <v>12</v>
      </c>
      <c r="E456" t="s">
        <v>168</v>
      </c>
      <c r="F456">
        <v>862088</v>
      </c>
      <c r="G456">
        <v>1020618</v>
      </c>
      <c r="H456" t="s">
        <v>83</v>
      </c>
      <c r="I456">
        <v>580772</v>
      </c>
      <c r="J456" t="s">
        <v>56</v>
      </c>
      <c r="K456" t="s">
        <v>57</v>
      </c>
      <c r="L456" s="16">
        <v>0.95139700000000005</v>
      </c>
      <c r="M456" s="16">
        <v>33.966000000000001</v>
      </c>
      <c r="N456" s="16">
        <v>39.061</v>
      </c>
      <c r="O456" s="16">
        <v>15.971</v>
      </c>
      <c r="P456" s="16">
        <v>0.39890199999999998</v>
      </c>
      <c r="Q456" s="28">
        <v>0.27458399999999999</v>
      </c>
      <c r="R456" s="28">
        <v>0.96292800000000001</v>
      </c>
      <c r="S456" s="28">
        <v>-3.1460899999999998E-3</v>
      </c>
      <c r="T456" s="28">
        <v>2.8778499999999999E-3</v>
      </c>
      <c r="U456" t="s">
        <v>255</v>
      </c>
      <c r="V456">
        <v>270773</v>
      </c>
      <c r="W456" s="16">
        <v>0.474634</v>
      </c>
      <c r="X456" s="1">
        <v>9.3258900000000003E-5</v>
      </c>
      <c r="Y456" s="16">
        <v>1.15946E-2</v>
      </c>
    </row>
    <row r="457" spans="1:25" x14ac:dyDescent="0.2">
      <c r="A457" t="s">
        <v>248</v>
      </c>
      <c r="B457" t="s">
        <v>249</v>
      </c>
      <c r="C457" t="s">
        <v>250</v>
      </c>
      <c r="D457">
        <v>12</v>
      </c>
      <c r="E457" t="s">
        <v>168</v>
      </c>
      <c r="F457">
        <v>862088</v>
      </c>
      <c r="G457">
        <v>1020618</v>
      </c>
      <c r="H457" t="s">
        <v>119</v>
      </c>
      <c r="I457">
        <v>623129</v>
      </c>
      <c r="J457" t="s">
        <v>53</v>
      </c>
      <c r="K457" t="s">
        <v>54</v>
      </c>
      <c r="L457" s="16">
        <v>0.932952</v>
      </c>
      <c r="M457" s="16">
        <v>52.662999999999997</v>
      </c>
      <c r="N457" s="16">
        <v>31.635999999999999</v>
      </c>
      <c r="O457" s="16">
        <v>4.7</v>
      </c>
      <c r="P457" s="16">
        <v>0.230542</v>
      </c>
      <c r="Q457" s="28">
        <v>0.31441000000000002</v>
      </c>
      <c r="R457" s="28">
        <v>0.91283199999999998</v>
      </c>
      <c r="S457" s="28">
        <v>2.0973800000000001E-2</v>
      </c>
      <c r="T457" s="28">
        <v>2.0950799999999999E-2</v>
      </c>
      <c r="U457" t="s">
        <v>251</v>
      </c>
      <c r="V457">
        <v>1593268</v>
      </c>
      <c r="W457" s="16">
        <v>2.0870799999999998E-2</v>
      </c>
      <c r="X457" s="1">
        <v>2.3329000000000001E-4</v>
      </c>
      <c r="Y457" s="16">
        <v>0.26574199999999998</v>
      </c>
    </row>
    <row r="458" spans="1:25" x14ac:dyDescent="0.2">
      <c r="A458" t="s">
        <v>252</v>
      </c>
      <c r="B458" t="s">
        <v>253</v>
      </c>
      <c r="C458" t="s">
        <v>254</v>
      </c>
      <c r="D458">
        <v>12</v>
      </c>
      <c r="E458" t="s">
        <v>168</v>
      </c>
      <c r="F458">
        <v>862088</v>
      </c>
      <c r="G458">
        <v>1020618</v>
      </c>
      <c r="H458" t="s">
        <v>73</v>
      </c>
      <c r="I458">
        <v>576796</v>
      </c>
      <c r="J458" t="s">
        <v>57</v>
      </c>
      <c r="K458" t="s">
        <v>56</v>
      </c>
      <c r="L458" s="16">
        <v>0.95647599999999999</v>
      </c>
      <c r="M458" s="16">
        <v>21.524999999999999</v>
      </c>
      <c r="N458" s="16">
        <v>36.667000000000002</v>
      </c>
      <c r="O458" s="16">
        <v>30.806999999999999</v>
      </c>
      <c r="P458" s="16">
        <v>0.447853</v>
      </c>
      <c r="Q458" s="28">
        <v>0.32856800000000003</v>
      </c>
      <c r="R458" s="28">
        <v>0.97141999999999995</v>
      </c>
      <c r="S458" s="28">
        <v>2.6638E-3</v>
      </c>
      <c r="T458" s="28">
        <v>2.7228399999999998E-3</v>
      </c>
      <c r="U458" t="s">
        <v>255</v>
      </c>
      <c r="V458">
        <v>270773</v>
      </c>
      <c r="W458" s="16">
        <v>0.474634</v>
      </c>
      <c r="X458" s="1">
        <v>9.3258900000000003E-5</v>
      </c>
      <c r="Y458" s="16">
        <v>1.15946E-2</v>
      </c>
    </row>
    <row r="459" spans="1:25" x14ac:dyDescent="0.2">
      <c r="A459" t="s">
        <v>252</v>
      </c>
      <c r="B459" t="s">
        <v>253</v>
      </c>
      <c r="C459" t="s">
        <v>254</v>
      </c>
      <c r="D459">
        <v>12</v>
      </c>
      <c r="E459" t="s">
        <v>168</v>
      </c>
      <c r="F459">
        <v>862088</v>
      </c>
      <c r="G459">
        <v>1020618</v>
      </c>
      <c r="H459" t="s">
        <v>72</v>
      </c>
      <c r="I459">
        <v>576677</v>
      </c>
      <c r="J459" t="s">
        <v>53</v>
      </c>
      <c r="K459" t="s">
        <v>54</v>
      </c>
      <c r="L459" s="16">
        <v>0.94495499999999999</v>
      </c>
      <c r="M459" s="16">
        <v>22.175000000000001</v>
      </c>
      <c r="N459" s="16">
        <v>37.777999999999999</v>
      </c>
      <c r="O459" s="16">
        <v>29.045999999999999</v>
      </c>
      <c r="P459" s="16">
        <v>0.46139799999999997</v>
      </c>
      <c r="Q459" s="28">
        <v>0.33967399999999998</v>
      </c>
      <c r="R459" s="28">
        <v>0.96868699999999996</v>
      </c>
      <c r="S459" s="28">
        <v>2.6240399999999998E-3</v>
      </c>
      <c r="T459" s="28">
        <v>2.7458700000000001E-3</v>
      </c>
      <c r="U459" t="s">
        <v>255</v>
      </c>
      <c r="V459">
        <v>270773</v>
      </c>
      <c r="W459" s="16">
        <v>0.474634</v>
      </c>
      <c r="X459" s="1">
        <v>9.3258900000000003E-5</v>
      </c>
      <c r="Y459" s="16">
        <v>1.15946E-2</v>
      </c>
    </row>
    <row r="460" spans="1:25" x14ac:dyDescent="0.2">
      <c r="A460" t="s">
        <v>248</v>
      </c>
      <c r="B460" t="s">
        <v>249</v>
      </c>
      <c r="C460" t="s">
        <v>250</v>
      </c>
      <c r="D460">
        <v>12</v>
      </c>
      <c r="E460" t="s">
        <v>168</v>
      </c>
      <c r="F460">
        <v>862088</v>
      </c>
      <c r="G460">
        <v>1020618</v>
      </c>
      <c r="H460" t="s">
        <v>122</v>
      </c>
      <c r="I460">
        <v>628076</v>
      </c>
      <c r="J460" t="s">
        <v>57</v>
      </c>
      <c r="K460" t="s">
        <v>56</v>
      </c>
      <c r="L460" s="16">
        <v>0.89497000000000004</v>
      </c>
      <c r="M460" s="16">
        <v>57.29</v>
      </c>
      <c r="N460" s="16">
        <v>31.597000000000001</v>
      </c>
      <c r="O460" s="16">
        <v>0.114</v>
      </c>
      <c r="P460" s="16">
        <v>0.17879</v>
      </c>
      <c r="Q460" s="28">
        <v>0.341499</v>
      </c>
      <c r="R460" s="28">
        <v>0.833399</v>
      </c>
      <c r="S460" s="28">
        <v>2.5796599999999999E-2</v>
      </c>
      <c r="T460" s="28">
        <v>2.7089700000000001E-2</v>
      </c>
      <c r="U460" t="s">
        <v>251</v>
      </c>
      <c r="V460">
        <v>1593268</v>
      </c>
      <c r="W460" s="16">
        <v>2.0870799999999998E-2</v>
      </c>
      <c r="X460" s="1">
        <v>2.3329000000000001E-4</v>
      </c>
      <c r="Y460" s="16">
        <v>0.26574199999999998</v>
      </c>
    </row>
    <row r="461" spans="1:25" x14ac:dyDescent="0.2">
      <c r="A461" t="s">
        <v>248</v>
      </c>
      <c r="B461" t="s">
        <v>249</v>
      </c>
      <c r="C461" t="s">
        <v>250</v>
      </c>
      <c r="D461">
        <v>12</v>
      </c>
      <c r="E461" t="s">
        <v>168</v>
      </c>
      <c r="F461">
        <v>862088</v>
      </c>
      <c r="G461">
        <v>1020618</v>
      </c>
      <c r="H461" t="s">
        <v>121</v>
      </c>
      <c r="I461">
        <v>627712</v>
      </c>
      <c r="J461" t="s">
        <v>54</v>
      </c>
      <c r="K461" t="s">
        <v>57</v>
      </c>
      <c r="L461" s="16">
        <v>0.89485300000000001</v>
      </c>
      <c r="M461" s="16">
        <v>57.317</v>
      </c>
      <c r="N461" s="16">
        <v>31.545000000000002</v>
      </c>
      <c r="O461" s="16">
        <v>0.13800000000000001</v>
      </c>
      <c r="P461" s="16">
        <v>0.17877000000000001</v>
      </c>
      <c r="Q461" s="28">
        <v>0.35124300000000003</v>
      </c>
      <c r="R461" s="28">
        <v>0.830596</v>
      </c>
      <c r="S461" s="28">
        <v>2.5278200000000001E-2</v>
      </c>
      <c r="T461" s="28">
        <v>2.7112299999999999E-2</v>
      </c>
      <c r="U461" t="s">
        <v>251</v>
      </c>
      <c r="V461">
        <v>1593268</v>
      </c>
      <c r="W461" s="16">
        <v>2.0870799999999998E-2</v>
      </c>
      <c r="X461" s="1">
        <v>2.3329000000000001E-4</v>
      </c>
      <c r="Y461" s="16">
        <v>0.26574199999999998</v>
      </c>
    </row>
    <row r="462" spans="1:25" x14ac:dyDescent="0.2">
      <c r="A462" t="s">
        <v>252</v>
      </c>
      <c r="B462" t="s">
        <v>253</v>
      </c>
      <c r="C462" t="s">
        <v>254</v>
      </c>
      <c r="D462">
        <v>12</v>
      </c>
      <c r="E462" t="s">
        <v>168</v>
      </c>
      <c r="F462">
        <v>862088</v>
      </c>
      <c r="G462">
        <v>1020618</v>
      </c>
      <c r="H462" t="s">
        <v>76</v>
      </c>
      <c r="I462">
        <v>577087</v>
      </c>
      <c r="J462" t="s">
        <v>53</v>
      </c>
      <c r="K462" t="s">
        <v>57</v>
      </c>
      <c r="L462" s="16">
        <v>0.94988899999999998</v>
      </c>
      <c r="M462" s="16">
        <v>22.257000000000001</v>
      </c>
      <c r="N462" s="16">
        <v>37.817999999999998</v>
      </c>
      <c r="O462" s="16">
        <v>28.922999999999998</v>
      </c>
      <c r="P462" s="16">
        <v>0.46255000000000002</v>
      </c>
      <c r="Q462" s="28">
        <v>0.35480600000000001</v>
      </c>
      <c r="R462" s="28">
        <v>0.96735899999999997</v>
      </c>
      <c r="S462" s="28">
        <v>2.5450799999999999E-3</v>
      </c>
      <c r="T462" s="28">
        <v>2.74903E-3</v>
      </c>
      <c r="U462" t="s">
        <v>255</v>
      </c>
      <c r="V462">
        <v>270773</v>
      </c>
      <c r="W462" s="16">
        <v>0.474634</v>
      </c>
      <c r="X462" s="1">
        <v>9.3258900000000003E-5</v>
      </c>
      <c r="Y462" s="16">
        <v>1.15946E-2</v>
      </c>
    </row>
    <row r="463" spans="1:25" x14ac:dyDescent="0.2">
      <c r="A463" t="s">
        <v>252</v>
      </c>
      <c r="B463" t="s">
        <v>253</v>
      </c>
      <c r="C463" t="s">
        <v>254</v>
      </c>
      <c r="D463">
        <v>12</v>
      </c>
      <c r="E463" t="s">
        <v>168</v>
      </c>
      <c r="F463">
        <v>862088</v>
      </c>
      <c r="G463">
        <v>1020618</v>
      </c>
      <c r="H463" t="s">
        <v>78</v>
      </c>
      <c r="I463">
        <v>578100</v>
      </c>
      <c r="J463" t="s">
        <v>53</v>
      </c>
      <c r="K463" t="s">
        <v>54</v>
      </c>
      <c r="L463" s="16">
        <v>0.94906599999999997</v>
      </c>
      <c r="M463" s="16">
        <v>22.206</v>
      </c>
      <c r="N463" s="16">
        <v>37.709000000000003</v>
      </c>
      <c r="O463" s="16">
        <v>29.082999999999998</v>
      </c>
      <c r="P463" s="16">
        <v>0.461364</v>
      </c>
      <c r="Q463" s="28">
        <v>0.36897000000000002</v>
      </c>
      <c r="R463" s="28">
        <v>0.96646200000000004</v>
      </c>
      <c r="S463" s="28">
        <v>2.47051E-3</v>
      </c>
      <c r="T463" s="28">
        <v>2.7489400000000001E-3</v>
      </c>
      <c r="U463" t="s">
        <v>255</v>
      </c>
      <c r="V463">
        <v>270773</v>
      </c>
      <c r="W463" s="16">
        <v>0.474634</v>
      </c>
      <c r="X463" s="1">
        <v>9.3258900000000003E-5</v>
      </c>
      <c r="Y463" s="16">
        <v>1.15946E-2</v>
      </c>
    </row>
    <row r="464" spans="1:25" x14ac:dyDescent="0.2">
      <c r="A464" t="s">
        <v>252</v>
      </c>
      <c r="B464" t="s">
        <v>253</v>
      </c>
      <c r="C464" t="s">
        <v>254</v>
      </c>
      <c r="D464">
        <v>12</v>
      </c>
      <c r="E464" t="s">
        <v>168</v>
      </c>
      <c r="F464">
        <v>862088</v>
      </c>
      <c r="G464">
        <v>1020618</v>
      </c>
      <c r="H464" t="s">
        <v>85</v>
      </c>
      <c r="I464">
        <v>585827</v>
      </c>
      <c r="J464" t="s">
        <v>57</v>
      </c>
      <c r="K464" t="s">
        <v>54</v>
      </c>
      <c r="L464" s="16">
        <v>0.98613899999999999</v>
      </c>
      <c r="M464" s="16">
        <v>23.088000000000001</v>
      </c>
      <c r="N464" s="16">
        <v>40.936</v>
      </c>
      <c r="O464" s="16">
        <v>24.975999999999999</v>
      </c>
      <c r="P464" s="16">
        <v>0.48939300000000002</v>
      </c>
      <c r="Q464" s="28">
        <v>0.37436900000000001</v>
      </c>
      <c r="R464" s="28">
        <v>0.98971299999999995</v>
      </c>
      <c r="S464" s="28">
        <v>2.4849899999999999E-3</v>
      </c>
      <c r="T464" s="28">
        <v>2.7926000000000001E-3</v>
      </c>
      <c r="U464" t="s">
        <v>255</v>
      </c>
      <c r="V464">
        <v>270773</v>
      </c>
      <c r="W464" s="16">
        <v>0.474634</v>
      </c>
      <c r="X464" s="1">
        <v>9.3258900000000003E-5</v>
      </c>
      <c r="Y464" s="16">
        <v>1.15946E-2</v>
      </c>
    </row>
    <row r="465" spans="1:25" x14ac:dyDescent="0.2">
      <c r="A465" t="s">
        <v>248</v>
      </c>
      <c r="B465" t="s">
        <v>249</v>
      </c>
      <c r="C465" t="s">
        <v>250</v>
      </c>
      <c r="D465">
        <v>12</v>
      </c>
      <c r="E465" t="s">
        <v>168</v>
      </c>
      <c r="F465">
        <v>862088</v>
      </c>
      <c r="G465">
        <v>1020618</v>
      </c>
      <c r="H465" t="s">
        <v>62</v>
      </c>
      <c r="I465">
        <v>540544</v>
      </c>
      <c r="J465" t="s">
        <v>56</v>
      </c>
      <c r="K465" t="s">
        <v>54</v>
      </c>
      <c r="L465" s="16">
        <v>0.95661099999999999</v>
      </c>
      <c r="M465" s="16">
        <v>44.848999999999997</v>
      </c>
      <c r="N465" s="16">
        <v>38.167000000000002</v>
      </c>
      <c r="O465" s="16">
        <v>5.9809999999999999</v>
      </c>
      <c r="P465" s="16">
        <v>0.28163300000000002</v>
      </c>
      <c r="Q465" s="28">
        <v>0.38080199999999997</v>
      </c>
      <c r="R465" s="28">
        <v>0.95540499999999995</v>
      </c>
      <c r="S465" s="28">
        <v>-1.7370699999999999E-2</v>
      </c>
      <c r="T465" s="28">
        <v>1.98313E-2</v>
      </c>
      <c r="U465" t="s">
        <v>251</v>
      </c>
      <c r="V465">
        <v>1593268</v>
      </c>
      <c r="W465" s="16">
        <v>2.0870799999999998E-2</v>
      </c>
      <c r="X465" s="1">
        <v>2.3329000000000001E-4</v>
      </c>
      <c r="Y465" s="16">
        <v>0.26574199999999998</v>
      </c>
    </row>
    <row r="466" spans="1:25" x14ac:dyDescent="0.2">
      <c r="A466" t="s">
        <v>248</v>
      </c>
      <c r="B466" t="s">
        <v>249</v>
      </c>
      <c r="C466" t="s">
        <v>250</v>
      </c>
      <c r="D466">
        <v>12</v>
      </c>
      <c r="E466" t="s">
        <v>168</v>
      </c>
      <c r="F466">
        <v>862088</v>
      </c>
      <c r="G466">
        <v>1020618</v>
      </c>
      <c r="H466" t="s">
        <v>111</v>
      </c>
      <c r="I466">
        <v>606324</v>
      </c>
      <c r="J466" t="s">
        <v>57</v>
      </c>
      <c r="K466" t="s">
        <v>53</v>
      </c>
      <c r="L466" s="16">
        <v>0.99818700000000005</v>
      </c>
      <c r="M466" s="16">
        <v>56.043999999999997</v>
      </c>
      <c r="N466" s="16">
        <v>30.949000000000002</v>
      </c>
      <c r="O466" s="16">
        <v>2.0070000000000001</v>
      </c>
      <c r="P466" s="16">
        <v>0.19642100000000001</v>
      </c>
      <c r="Q466" s="28">
        <v>0.40599200000000002</v>
      </c>
      <c r="R466" s="28">
        <v>0.99724400000000002</v>
      </c>
      <c r="S466" s="28">
        <v>1.8722599999999999E-2</v>
      </c>
      <c r="T466" s="28">
        <v>2.2484400000000002E-2</v>
      </c>
      <c r="U466" t="s">
        <v>251</v>
      </c>
      <c r="V466">
        <v>1593268</v>
      </c>
      <c r="W466" s="16">
        <v>2.0870799999999998E-2</v>
      </c>
      <c r="X466" s="1">
        <v>2.3329000000000001E-4</v>
      </c>
      <c r="Y466" s="16">
        <v>0.26574199999999998</v>
      </c>
    </row>
    <row r="467" spans="1:25" x14ac:dyDescent="0.2">
      <c r="A467" t="s">
        <v>252</v>
      </c>
      <c r="B467" t="s">
        <v>253</v>
      </c>
      <c r="C467" t="s">
        <v>254</v>
      </c>
      <c r="D467">
        <v>12</v>
      </c>
      <c r="E467" t="s">
        <v>168</v>
      </c>
      <c r="F467">
        <v>862088</v>
      </c>
      <c r="G467">
        <v>1020618</v>
      </c>
      <c r="H467" t="s">
        <v>82</v>
      </c>
      <c r="I467">
        <v>580237</v>
      </c>
      <c r="J467" t="s">
        <v>53</v>
      </c>
      <c r="K467" t="s">
        <v>54</v>
      </c>
      <c r="L467" s="16">
        <v>0.87797199999999997</v>
      </c>
      <c r="M467" s="16">
        <v>54.828000000000003</v>
      </c>
      <c r="N467" s="16">
        <v>31.956</v>
      </c>
      <c r="O467" s="16">
        <v>2.214</v>
      </c>
      <c r="P467" s="16">
        <v>0.20440900000000001</v>
      </c>
      <c r="Q467" s="28">
        <v>0.40787499999999999</v>
      </c>
      <c r="R467" s="28">
        <v>0.89831700000000003</v>
      </c>
      <c r="S467" s="28">
        <v>-3.2724899999999999E-3</v>
      </c>
      <c r="T467" s="28">
        <v>3.9915000000000003E-3</v>
      </c>
      <c r="U467" t="s">
        <v>255</v>
      </c>
      <c r="V467">
        <v>270773</v>
      </c>
      <c r="W467" s="16">
        <v>0.474634</v>
      </c>
      <c r="X467" s="1">
        <v>9.3258900000000003E-5</v>
      </c>
      <c r="Y467" s="16">
        <v>1.15946E-2</v>
      </c>
    </row>
    <row r="468" spans="1:25" x14ac:dyDescent="0.2">
      <c r="A468" t="s">
        <v>248</v>
      </c>
      <c r="B468" t="s">
        <v>249</v>
      </c>
      <c r="C468" t="s">
        <v>250</v>
      </c>
      <c r="D468">
        <v>12</v>
      </c>
      <c r="E468" t="s">
        <v>168</v>
      </c>
      <c r="F468">
        <v>862088</v>
      </c>
      <c r="G468">
        <v>1020618</v>
      </c>
      <c r="H468" t="s">
        <v>114</v>
      </c>
      <c r="I468">
        <v>615963</v>
      </c>
      <c r="J468" t="s">
        <v>56</v>
      </c>
      <c r="K468" t="s">
        <v>57</v>
      </c>
      <c r="L468" s="16">
        <v>0.95037199999999999</v>
      </c>
      <c r="M468" s="16">
        <v>40.671999999999997</v>
      </c>
      <c r="N468" s="16">
        <v>38.097000000000001</v>
      </c>
      <c r="O468" s="16">
        <v>10.228999999999999</v>
      </c>
      <c r="P468" s="16">
        <v>0.32896799999999998</v>
      </c>
      <c r="Q468" s="28">
        <v>0.42662899999999998</v>
      </c>
      <c r="R468" s="28">
        <v>0.95313199999999998</v>
      </c>
      <c r="S468" s="28">
        <v>1.44399E-2</v>
      </c>
      <c r="T468" s="28">
        <v>1.8174699999999998E-2</v>
      </c>
      <c r="U468" t="s">
        <v>251</v>
      </c>
      <c r="V468">
        <v>1593268</v>
      </c>
      <c r="W468" s="16">
        <v>2.0870799999999998E-2</v>
      </c>
      <c r="X468" s="1">
        <v>2.3329000000000001E-4</v>
      </c>
      <c r="Y468" s="16">
        <v>0.26574199999999998</v>
      </c>
    </row>
    <row r="469" spans="1:25" x14ac:dyDescent="0.2">
      <c r="A469" t="s">
        <v>252</v>
      </c>
      <c r="B469" t="s">
        <v>253</v>
      </c>
      <c r="C469" t="s">
        <v>254</v>
      </c>
      <c r="D469">
        <v>12</v>
      </c>
      <c r="E469" t="s">
        <v>168</v>
      </c>
      <c r="F469">
        <v>862088</v>
      </c>
      <c r="G469">
        <v>1020618</v>
      </c>
      <c r="H469" t="s">
        <v>86</v>
      </c>
      <c r="I469">
        <v>586407</v>
      </c>
      <c r="J469" t="s">
        <v>53</v>
      </c>
      <c r="K469" t="s">
        <v>54</v>
      </c>
      <c r="L469" s="16">
        <v>1</v>
      </c>
      <c r="M469" s="16">
        <v>23</v>
      </c>
      <c r="N469" s="16">
        <v>39</v>
      </c>
      <c r="O469" s="16">
        <v>27</v>
      </c>
      <c r="P469" s="16">
        <v>0.47752800000000001</v>
      </c>
      <c r="Q469" s="28">
        <v>0.43787799999999999</v>
      </c>
      <c r="R469" s="28">
        <v>1</v>
      </c>
      <c r="S469" s="28">
        <v>2.1215499999999998E-3</v>
      </c>
      <c r="T469" s="28">
        <v>2.7301000000000001E-3</v>
      </c>
      <c r="U469" t="s">
        <v>255</v>
      </c>
      <c r="V469">
        <v>270773</v>
      </c>
      <c r="W469" s="16">
        <v>0.474634</v>
      </c>
      <c r="X469" s="1">
        <v>9.3258900000000003E-5</v>
      </c>
      <c r="Y469" s="16">
        <v>1.15946E-2</v>
      </c>
    </row>
    <row r="470" spans="1:25" x14ac:dyDescent="0.2">
      <c r="A470" t="s">
        <v>248</v>
      </c>
      <c r="B470" t="s">
        <v>249</v>
      </c>
      <c r="C470" t="s">
        <v>250</v>
      </c>
      <c r="D470">
        <v>12</v>
      </c>
      <c r="E470" t="s">
        <v>168</v>
      </c>
      <c r="F470">
        <v>862088</v>
      </c>
      <c r="G470">
        <v>1020618</v>
      </c>
      <c r="H470" t="s">
        <v>118</v>
      </c>
      <c r="I470">
        <v>619808</v>
      </c>
      <c r="J470" t="s">
        <v>54</v>
      </c>
      <c r="K470" t="s">
        <v>53</v>
      </c>
      <c r="L470" s="16">
        <v>0.93476499999999996</v>
      </c>
      <c r="M470" s="16">
        <v>57.2</v>
      </c>
      <c r="N470" s="16">
        <v>30.846</v>
      </c>
      <c r="O470" s="16">
        <v>0.95199999999999996</v>
      </c>
      <c r="P470" s="16">
        <v>0.18399299999999999</v>
      </c>
      <c r="Q470" s="28">
        <v>0.45299200000000001</v>
      </c>
      <c r="R470" s="28">
        <v>0.94320000000000004</v>
      </c>
      <c r="S470" s="28">
        <v>1.8285900000000001E-2</v>
      </c>
      <c r="T470" s="28">
        <v>2.4370300000000001E-2</v>
      </c>
      <c r="U470" t="s">
        <v>251</v>
      </c>
      <c r="V470">
        <v>1593268</v>
      </c>
      <c r="W470" s="16">
        <v>2.0870799999999998E-2</v>
      </c>
      <c r="X470" s="1">
        <v>2.3329000000000001E-4</v>
      </c>
      <c r="Y470" s="16">
        <v>0.26574199999999998</v>
      </c>
    </row>
    <row r="471" spans="1:25" x14ac:dyDescent="0.2">
      <c r="A471" t="s">
        <v>252</v>
      </c>
      <c r="B471" t="s">
        <v>253</v>
      </c>
      <c r="C471" t="s">
        <v>254</v>
      </c>
      <c r="D471">
        <v>12</v>
      </c>
      <c r="E471" t="s">
        <v>168</v>
      </c>
      <c r="F471">
        <v>862088</v>
      </c>
      <c r="G471">
        <v>1020618</v>
      </c>
      <c r="H471" t="s">
        <v>114</v>
      </c>
      <c r="I471">
        <v>615963</v>
      </c>
      <c r="J471" t="s">
        <v>56</v>
      </c>
      <c r="K471" t="s">
        <v>57</v>
      </c>
      <c r="L471" s="16">
        <v>0.95037199999999999</v>
      </c>
      <c r="M471" s="16">
        <v>40.671999999999997</v>
      </c>
      <c r="N471" s="16">
        <v>38.097000000000001</v>
      </c>
      <c r="O471" s="16">
        <v>10.228999999999999</v>
      </c>
      <c r="P471" s="16">
        <v>0.32896799999999998</v>
      </c>
      <c r="Q471" s="28">
        <v>0.45516200000000001</v>
      </c>
      <c r="R471" s="28">
        <v>0.952789</v>
      </c>
      <c r="S471" s="28">
        <v>2.31547E-3</v>
      </c>
      <c r="T471" s="28">
        <v>3.1008300000000002E-3</v>
      </c>
      <c r="U471" t="s">
        <v>255</v>
      </c>
      <c r="V471">
        <v>270773</v>
      </c>
      <c r="W471" s="16">
        <v>0.474634</v>
      </c>
      <c r="X471" s="1">
        <v>9.3258900000000003E-5</v>
      </c>
      <c r="Y471" s="16">
        <v>1.15946E-2</v>
      </c>
    </row>
    <row r="472" spans="1:25" x14ac:dyDescent="0.2">
      <c r="A472" t="s">
        <v>252</v>
      </c>
      <c r="B472" t="s">
        <v>253</v>
      </c>
      <c r="C472" t="s">
        <v>254</v>
      </c>
      <c r="D472">
        <v>12</v>
      </c>
      <c r="E472" t="s">
        <v>168</v>
      </c>
      <c r="F472">
        <v>862088</v>
      </c>
      <c r="G472">
        <v>1020618</v>
      </c>
      <c r="H472" t="s">
        <v>112</v>
      </c>
      <c r="I472">
        <v>606598</v>
      </c>
      <c r="J472" t="s">
        <v>57</v>
      </c>
      <c r="K472" t="s">
        <v>56</v>
      </c>
      <c r="L472" s="16">
        <v>0.997587</v>
      </c>
      <c r="M472" s="16">
        <v>57.042000000000002</v>
      </c>
      <c r="N472" s="16">
        <v>30.937000000000001</v>
      </c>
      <c r="O472" s="16">
        <v>1.02</v>
      </c>
      <c r="P472" s="16">
        <v>0.18526599999999999</v>
      </c>
      <c r="Q472" s="28">
        <v>0.455231</v>
      </c>
      <c r="R472" s="28">
        <v>0.99918099999999999</v>
      </c>
      <c r="S472" s="28">
        <v>3.0202900000000001E-3</v>
      </c>
      <c r="T472" s="28">
        <v>4.0386099999999998E-3</v>
      </c>
      <c r="U472" t="s">
        <v>255</v>
      </c>
      <c r="V472">
        <v>270773</v>
      </c>
      <c r="W472" s="16">
        <v>0.474634</v>
      </c>
      <c r="X472" s="1">
        <v>9.3258900000000003E-5</v>
      </c>
      <c r="Y472" s="16">
        <v>1.15946E-2</v>
      </c>
    </row>
    <row r="473" spans="1:25" x14ac:dyDescent="0.2">
      <c r="A473" t="s">
        <v>252</v>
      </c>
      <c r="B473" t="s">
        <v>253</v>
      </c>
      <c r="C473" t="s">
        <v>254</v>
      </c>
      <c r="D473">
        <v>12</v>
      </c>
      <c r="E473" t="s">
        <v>168</v>
      </c>
      <c r="F473">
        <v>862088</v>
      </c>
      <c r="G473">
        <v>1020618</v>
      </c>
      <c r="H473" t="s">
        <v>90</v>
      </c>
      <c r="I473">
        <v>589813</v>
      </c>
      <c r="J473" t="s">
        <v>54</v>
      </c>
      <c r="K473" t="s">
        <v>53</v>
      </c>
      <c r="L473" s="16">
        <v>0.94867699999999999</v>
      </c>
      <c r="M473" s="16">
        <v>58.759</v>
      </c>
      <c r="N473" s="16">
        <v>28.036000000000001</v>
      </c>
      <c r="O473" s="16">
        <v>2.2040000000000002</v>
      </c>
      <c r="P473" s="16">
        <v>0.18227199999999999</v>
      </c>
      <c r="Q473" s="28">
        <v>0.45560299999999998</v>
      </c>
      <c r="R473" s="28">
        <v>0.92005400000000004</v>
      </c>
      <c r="S473" s="28">
        <v>-2.9820900000000002E-3</v>
      </c>
      <c r="T473" s="28">
        <v>4.0185400000000001E-3</v>
      </c>
      <c r="U473" t="s">
        <v>255</v>
      </c>
      <c r="V473">
        <v>270773</v>
      </c>
      <c r="W473" s="16">
        <v>0.474634</v>
      </c>
      <c r="X473" s="1">
        <v>9.3258900000000003E-5</v>
      </c>
      <c r="Y473" s="16">
        <v>1.15946E-2</v>
      </c>
    </row>
    <row r="474" spans="1:25" x14ac:dyDescent="0.2">
      <c r="A474" t="s">
        <v>252</v>
      </c>
      <c r="B474" t="s">
        <v>253</v>
      </c>
      <c r="C474" t="s">
        <v>254</v>
      </c>
      <c r="D474">
        <v>12</v>
      </c>
      <c r="E474" t="s">
        <v>168</v>
      </c>
      <c r="F474">
        <v>862088</v>
      </c>
      <c r="G474">
        <v>1020618</v>
      </c>
      <c r="H474" t="s">
        <v>109</v>
      </c>
      <c r="I474">
        <v>605887</v>
      </c>
      <c r="J474" t="s">
        <v>57</v>
      </c>
      <c r="K474" t="s">
        <v>56</v>
      </c>
      <c r="L474" s="16">
        <v>1</v>
      </c>
      <c r="M474" s="16">
        <v>57</v>
      </c>
      <c r="N474" s="16">
        <v>30</v>
      </c>
      <c r="O474" s="16">
        <v>2</v>
      </c>
      <c r="P474" s="16">
        <v>0.19101099999999999</v>
      </c>
      <c r="Q474" s="28">
        <v>0.46624900000000002</v>
      </c>
      <c r="R474" s="28">
        <v>1</v>
      </c>
      <c r="S474" s="28">
        <v>2.8126900000000001E-3</v>
      </c>
      <c r="T474" s="28">
        <v>3.8546700000000001E-3</v>
      </c>
      <c r="U474" t="s">
        <v>255</v>
      </c>
      <c r="V474">
        <v>270773</v>
      </c>
      <c r="W474" s="16">
        <v>0.474634</v>
      </c>
      <c r="X474" s="1">
        <v>9.3258900000000003E-5</v>
      </c>
      <c r="Y474" s="16">
        <v>1.15946E-2</v>
      </c>
    </row>
    <row r="475" spans="1:25" x14ac:dyDescent="0.2">
      <c r="A475" t="s">
        <v>248</v>
      </c>
      <c r="B475" t="s">
        <v>249</v>
      </c>
      <c r="C475" t="s">
        <v>250</v>
      </c>
      <c r="D475">
        <v>12</v>
      </c>
      <c r="E475" t="s">
        <v>168</v>
      </c>
      <c r="F475">
        <v>862088</v>
      </c>
      <c r="G475">
        <v>1020618</v>
      </c>
      <c r="H475" t="s">
        <v>113</v>
      </c>
      <c r="I475">
        <v>615656</v>
      </c>
      <c r="J475" t="s">
        <v>54</v>
      </c>
      <c r="K475" t="s">
        <v>53</v>
      </c>
      <c r="L475" s="16">
        <v>0.92937700000000001</v>
      </c>
      <c r="M475" s="16">
        <v>23.562999999999999</v>
      </c>
      <c r="N475" s="16">
        <v>46.481999999999999</v>
      </c>
      <c r="O475" s="16">
        <v>18.951000000000001</v>
      </c>
      <c r="P475" s="16">
        <v>0.47408899999999998</v>
      </c>
      <c r="Q475" s="28">
        <v>0.46767999999999998</v>
      </c>
      <c r="R475" s="28">
        <v>0.94037099999999996</v>
      </c>
      <c r="S475" s="28">
        <v>-1.2968E-2</v>
      </c>
      <c r="T475" s="28">
        <v>1.78893E-2</v>
      </c>
      <c r="U475" t="s">
        <v>251</v>
      </c>
      <c r="V475">
        <v>1593268</v>
      </c>
      <c r="W475" s="16">
        <v>2.0870799999999998E-2</v>
      </c>
      <c r="X475" s="1">
        <v>2.3329000000000001E-4</v>
      </c>
      <c r="Y475" s="16">
        <v>0.26574199999999998</v>
      </c>
    </row>
    <row r="476" spans="1:25" x14ac:dyDescent="0.2">
      <c r="A476" t="s">
        <v>252</v>
      </c>
      <c r="B476" t="s">
        <v>253</v>
      </c>
      <c r="C476" t="s">
        <v>254</v>
      </c>
      <c r="D476">
        <v>12</v>
      </c>
      <c r="E476" t="s">
        <v>168</v>
      </c>
      <c r="F476">
        <v>862088</v>
      </c>
      <c r="G476">
        <v>1020618</v>
      </c>
      <c r="H476" t="s">
        <v>75</v>
      </c>
      <c r="I476">
        <v>577023</v>
      </c>
      <c r="J476" t="s">
        <v>53</v>
      </c>
      <c r="K476" t="s">
        <v>54</v>
      </c>
      <c r="L476" s="16">
        <v>0.95190699999999995</v>
      </c>
      <c r="M476" s="16">
        <v>23.350999999999999</v>
      </c>
      <c r="N476" s="16">
        <v>37.161999999999999</v>
      </c>
      <c r="O476" s="16">
        <v>28.484999999999999</v>
      </c>
      <c r="P476" s="16">
        <v>0.47115699999999999</v>
      </c>
      <c r="Q476" s="28">
        <v>0.46811199999999997</v>
      </c>
      <c r="R476" s="28">
        <v>0.97002600000000005</v>
      </c>
      <c r="S476" s="28">
        <v>1.9787400000000001E-3</v>
      </c>
      <c r="T476" s="28">
        <v>2.7274299999999999E-3</v>
      </c>
      <c r="U476" t="s">
        <v>255</v>
      </c>
      <c r="V476">
        <v>270773</v>
      </c>
      <c r="W476" s="16">
        <v>0.474634</v>
      </c>
      <c r="X476" s="1">
        <v>9.3258900000000003E-5</v>
      </c>
      <c r="Y476" s="16">
        <v>1.15946E-2</v>
      </c>
    </row>
    <row r="477" spans="1:25" x14ac:dyDescent="0.2">
      <c r="A477" t="s">
        <v>248</v>
      </c>
      <c r="B477" t="s">
        <v>249</v>
      </c>
      <c r="C477" t="s">
        <v>250</v>
      </c>
      <c r="D477">
        <v>12</v>
      </c>
      <c r="E477" t="s">
        <v>168</v>
      </c>
      <c r="F477">
        <v>862088</v>
      </c>
      <c r="G477">
        <v>1020618</v>
      </c>
      <c r="H477" t="s">
        <v>120</v>
      </c>
      <c r="I477">
        <v>624177</v>
      </c>
      <c r="J477" t="s">
        <v>56</v>
      </c>
      <c r="K477" t="s">
        <v>54</v>
      </c>
      <c r="L477" s="16">
        <v>0.89206099999999999</v>
      </c>
      <c r="M477" s="16">
        <v>58.322000000000003</v>
      </c>
      <c r="N477" s="16">
        <v>30.114999999999998</v>
      </c>
      <c r="O477" s="16">
        <v>0.56299999999999994</v>
      </c>
      <c r="P477" s="16">
        <v>0.175511</v>
      </c>
      <c r="Q477" s="28">
        <v>0.46977799999999997</v>
      </c>
      <c r="R477" s="28">
        <v>0.82675100000000001</v>
      </c>
      <c r="S477" s="28">
        <v>1.8807899999999999E-2</v>
      </c>
      <c r="T477" s="28">
        <v>2.67142E-2</v>
      </c>
      <c r="U477" t="s">
        <v>251</v>
      </c>
      <c r="V477">
        <v>1593268</v>
      </c>
      <c r="W477" s="16">
        <v>2.0870799999999998E-2</v>
      </c>
      <c r="X477" s="1">
        <v>2.3329000000000001E-4</v>
      </c>
      <c r="Y477" s="16">
        <v>0.26574199999999998</v>
      </c>
    </row>
    <row r="478" spans="1:25" x14ac:dyDescent="0.2">
      <c r="A478" t="s">
        <v>248</v>
      </c>
      <c r="B478" t="s">
        <v>249</v>
      </c>
      <c r="C478" t="s">
        <v>250</v>
      </c>
      <c r="D478">
        <v>12</v>
      </c>
      <c r="E478" t="s">
        <v>168</v>
      </c>
      <c r="F478">
        <v>862088</v>
      </c>
      <c r="G478">
        <v>1020618</v>
      </c>
      <c r="H478" t="s">
        <v>115</v>
      </c>
      <c r="I478">
        <v>617308</v>
      </c>
      <c r="J478" t="s">
        <v>56</v>
      </c>
      <c r="K478" t="s">
        <v>57</v>
      </c>
      <c r="L478" s="16">
        <v>0.93987299999999996</v>
      </c>
      <c r="M478" s="16">
        <v>57.189</v>
      </c>
      <c r="N478" s="16">
        <v>30.907</v>
      </c>
      <c r="O478" s="16">
        <v>0.90300000000000002</v>
      </c>
      <c r="P478" s="16">
        <v>0.183783</v>
      </c>
      <c r="Q478" s="28">
        <v>0.47715299999999999</v>
      </c>
      <c r="R478" s="28">
        <v>0.962202</v>
      </c>
      <c r="S478" s="28">
        <v>1.7234599999999999E-2</v>
      </c>
      <c r="T478" s="28">
        <v>2.4209499999999998E-2</v>
      </c>
      <c r="U478" t="s">
        <v>251</v>
      </c>
      <c r="V478">
        <v>1593268</v>
      </c>
      <c r="W478" s="16">
        <v>2.0870799999999998E-2</v>
      </c>
      <c r="X478" s="1">
        <v>2.3329000000000001E-4</v>
      </c>
      <c r="Y478" s="16">
        <v>0.26574199999999998</v>
      </c>
    </row>
    <row r="479" spans="1:25" x14ac:dyDescent="0.2">
      <c r="A479" t="s">
        <v>252</v>
      </c>
      <c r="B479" t="s">
        <v>253</v>
      </c>
      <c r="C479" t="s">
        <v>254</v>
      </c>
      <c r="D479">
        <v>12</v>
      </c>
      <c r="E479" t="s">
        <v>168</v>
      </c>
      <c r="F479">
        <v>862088</v>
      </c>
      <c r="G479">
        <v>1020618</v>
      </c>
      <c r="H479" t="s">
        <v>111</v>
      </c>
      <c r="I479">
        <v>606324</v>
      </c>
      <c r="J479" t="s">
        <v>57</v>
      </c>
      <c r="K479" t="s">
        <v>53</v>
      </c>
      <c r="L479" s="16">
        <v>0.99818700000000005</v>
      </c>
      <c r="M479" s="16">
        <v>56.043999999999997</v>
      </c>
      <c r="N479" s="16">
        <v>30.949000000000002</v>
      </c>
      <c r="O479" s="16">
        <v>2.0070000000000001</v>
      </c>
      <c r="P479" s="16">
        <v>0.19642100000000001</v>
      </c>
      <c r="Q479" s="28">
        <v>0.480798</v>
      </c>
      <c r="R479" s="28">
        <v>0.99969200000000003</v>
      </c>
      <c r="S479" s="28">
        <v>2.7098600000000001E-3</v>
      </c>
      <c r="T479" s="28">
        <v>3.8383800000000002E-3</v>
      </c>
      <c r="U479" t="s">
        <v>255</v>
      </c>
      <c r="V479">
        <v>270773</v>
      </c>
      <c r="W479" s="16">
        <v>0.474634</v>
      </c>
      <c r="X479" s="1">
        <v>9.3258900000000003E-5</v>
      </c>
      <c r="Y479" s="16">
        <v>1.15946E-2</v>
      </c>
    </row>
    <row r="480" spans="1:25" x14ac:dyDescent="0.2">
      <c r="A480" t="s">
        <v>252</v>
      </c>
      <c r="B480" t="s">
        <v>253</v>
      </c>
      <c r="C480" t="s">
        <v>254</v>
      </c>
      <c r="D480">
        <v>12</v>
      </c>
      <c r="E480" t="s">
        <v>168</v>
      </c>
      <c r="F480">
        <v>862088</v>
      </c>
      <c r="G480">
        <v>1020618</v>
      </c>
      <c r="H480" t="s">
        <v>110</v>
      </c>
      <c r="I480">
        <v>606173</v>
      </c>
      <c r="J480" t="s">
        <v>56</v>
      </c>
      <c r="K480" t="s">
        <v>53</v>
      </c>
      <c r="L480" s="16">
        <v>1</v>
      </c>
      <c r="M480" s="16">
        <v>2</v>
      </c>
      <c r="N480" s="16">
        <v>31</v>
      </c>
      <c r="O480" s="16">
        <v>56</v>
      </c>
      <c r="P480" s="16">
        <v>0.196629</v>
      </c>
      <c r="Q480" s="28">
        <v>0.49073899999999998</v>
      </c>
      <c r="R480" s="28">
        <v>1</v>
      </c>
      <c r="S480" s="28">
        <v>2.6488900000000001E-3</v>
      </c>
      <c r="T480" s="28">
        <v>3.8386700000000002E-3</v>
      </c>
      <c r="U480" t="s">
        <v>255</v>
      </c>
      <c r="V480">
        <v>270773</v>
      </c>
      <c r="W480" s="16">
        <v>0.474634</v>
      </c>
      <c r="X480" s="1">
        <v>9.3258900000000003E-5</v>
      </c>
      <c r="Y480" s="16">
        <v>1.15946E-2</v>
      </c>
    </row>
    <row r="481" spans="1:25" x14ac:dyDescent="0.2">
      <c r="A481" t="s">
        <v>248</v>
      </c>
      <c r="B481" t="s">
        <v>249</v>
      </c>
      <c r="C481" t="s">
        <v>250</v>
      </c>
      <c r="D481">
        <v>12</v>
      </c>
      <c r="E481" t="s">
        <v>168</v>
      </c>
      <c r="F481">
        <v>862088</v>
      </c>
      <c r="G481">
        <v>1020618</v>
      </c>
      <c r="H481" t="s">
        <v>61</v>
      </c>
      <c r="I481">
        <v>539038</v>
      </c>
      <c r="J481" t="s">
        <v>54</v>
      </c>
      <c r="K481" t="s">
        <v>56</v>
      </c>
      <c r="L481" s="16">
        <v>0.99334100000000003</v>
      </c>
      <c r="M481" s="16">
        <v>7.0030000000000001</v>
      </c>
      <c r="N481" s="16">
        <v>37.883000000000003</v>
      </c>
      <c r="O481" s="16">
        <v>44.110999999999997</v>
      </c>
      <c r="P481" s="16">
        <v>0.29152099999999997</v>
      </c>
      <c r="Q481" s="28">
        <v>0.492456</v>
      </c>
      <c r="R481" s="28">
        <v>0.99204899999999996</v>
      </c>
      <c r="S481" s="28">
        <v>1.30562E-2</v>
      </c>
      <c r="T481" s="28">
        <v>1.8999100000000001E-2</v>
      </c>
      <c r="U481" t="s">
        <v>251</v>
      </c>
      <c r="V481">
        <v>1593268</v>
      </c>
      <c r="W481" s="16">
        <v>2.0870799999999998E-2</v>
      </c>
      <c r="X481" s="1">
        <v>2.3329000000000001E-4</v>
      </c>
      <c r="Y481" s="16">
        <v>0.26574199999999998</v>
      </c>
    </row>
    <row r="482" spans="1:25" x14ac:dyDescent="0.2">
      <c r="A482" t="s">
        <v>252</v>
      </c>
      <c r="B482" t="s">
        <v>253</v>
      </c>
      <c r="C482" t="s">
        <v>254</v>
      </c>
      <c r="D482">
        <v>12</v>
      </c>
      <c r="E482" t="s">
        <v>168</v>
      </c>
      <c r="F482">
        <v>862088</v>
      </c>
      <c r="G482">
        <v>1020618</v>
      </c>
      <c r="H482" t="s">
        <v>102</v>
      </c>
      <c r="I482">
        <v>594174</v>
      </c>
      <c r="J482" t="s">
        <v>54</v>
      </c>
      <c r="K482" t="s">
        <v>57</v>
      </c>
      <c r="L482" s="16">
        <v>1</v>
      </c>
      <c r="M482" s="16">
        <v>25</v>
      </c>
      <c r="N482" s="16">
        <v>43</v>
      </c>
      <c r="O482" s="16">
        <v>21</v>
      </c>
      <c r="P482" s="16">
        <v>0.47752800000000001</v>
      </c>
      <c r="Q482" s="28">
        <v>0.51242299999999996</v>
      </c>
      <c r="R482" s="28">
        <v>1</v>
      </c>
      <c r="S482" s="28">
        <v>1.8688999999999999E-3</v>
      </c>
      <c r="T482" s="28">
        <v>2.8495399999999998E-3</v>
      </c>
      <c r="U482" t="s">
        <v>255</v>
      </c>
      <c r="V482">
        <v>270773</v>
      </c>
      <c r="W482" s="16">
        <v>0.474634</v>
      </c>
      <c r="X482" s="1">
        <v>9.3258900000000003E-5</v>
      </c>
      <c r="Y482" s="16">
        <v>1.15946E-2</v>
      </c>
    </row>
    <row r="483" spans="1:25" x14ac:dyDescent="0.2">
      <c r="A483" t="s">
        <v>252</v>
      </c>
      <c r="B483" t="s">
        <v>253</v>
      </c>
      <c r="C483" t="s">
        <v>254</v>
      </c>
      <c r="D483">
        <v>12</v>
      </c>
      <c r="E483" t="s">
        <v>168</v>
      </c>
      <c r="F483">
        <v>862088</v>
      </c>
      <c r="G483">
        <v>1020618</v>
      </c>
      <c r="H483" t="s">
        <v>96</v>
      </c>
      <c r="I483">
        <v>592088</v>
      </c>
      <c r="J483" t="s">
        <v>57</v>
      </c>
      <c r="K483" t="s">
        <v>56</v>
      </c>
      <c r="L483" s="16">
        <v>0.96634399999999998</v>
      </c>
      <c r="M483" s="16">
        <v>25.425999999999998</v>
      </c>
      <c r="N483" s="16">
        <v>42.896000000000001</v>
      </c>
      <c r="O483" s="16">
        <v>20.678000000000001</v>
      </c>
      <c r="P483" s="16">
        <v>0.47332600000000002</v>
      </c>
      <c r="Q483" s="28">
        <v>0.54083300000000001</v>
      </c>
      <c r="R483" s="28">
        <v>0.98834599999999995</v>
      </c>
      <c r="S483" s="28">
        <v>1.7544399999999999E-3</v>
      </c>
      <c r="T483" s="28">
        <v>2.86733E-3</v>
      </c>
      <c r="U483" t="s">
        <v>255</v>
      </c>
      <c r="V483">
        <v>270773</v>
      </c>
      <c r="W483" s="16">
        <v>0.474634</v>
      </c>
      <c r="X483" s="1">
        <v>9.3258900000000003E-5</v>
      </c>
      <c r="Y483" s="16">
        <v>1.15946E-2</v>
      </c>
    </row>
    <row r="484" spans="1:25" x14ac:dyDescent="0.2">
      <c r="A484" t="s">
        <v>252</v>
      </c>
      <c r="B484" t="s">
        <v>253</v>
      </c>
      <c r="C484" t="s">
        <v>254</v>
      </c>
      <c r="D484">
        <v>12</v>
      </c>
      <c r="E484" t="s">
        <v>168</v>
      </c>
      <c r="F484">
        <v>862088</v>
      </c>
      <c r="G484">
        <v>1020618</v>
      </c>
      <c r="H484" t="s">
        <v>55</v>
      </c>
      <c r="I484">
        <v>522700</v>
      </c>
      <c r="J484" t="s">
        <v>56</v>
      </c>
      <c r="K484" t="s">
        <v>57</v>
      </c>
      <c r="L484" s="16">
        <v>0.87400699999999998</v>
      </c>
      <c r="M484" s="16">
        <v>7.484</v>
      </c>
      <c r="N484" s="16">
        <v>33.97</v>
      </c>
      <c r="O484" s="16">
        <v>47.540999999999997</v>
      </c>
      <c r="P484" s="16">
        <v>0.27494800000000003</v>
      </c>
      <c r="Q484" s="28">
        <v>0.571133</v>
      </c>
      <c r="R484" s="28">
        <v>0.88218600000000003</v>
      </c>
      <c r="S484" s="28">
        <v>1.8868299999999999E-3</v>
      </c>
      <c r="T484" s="28">
        <v>3.3696199999999998E-3</v>
      </c>
      <c r="U484" t="s">
        <v>255</v>
      </c>
      <c r="V484">
        <v>270773</v>
      </c>
      <c r="W484" s="16">
        <v>0.474634</v>
      </c>
      <c r="X484" s="1">
        <v>9.3258900000000003E-5</v>
      </c>
      <c r="Y484" s="16">
        <v>1.15946E-2</v>
      </c>
    </row>
    <row r="485" spans="1:25" x14ac:dyDescent="0.2">
      <c r="A485" t="s">
        <v>252</v>
      </c>
      <c r="B485" t="s">
        <v>253</v>
      </c>
      <c r="C485" t="s">
        <v>254</v>
      </c>
      <c r="D485">
        <v>12</v>
      </c>
      <c r="E485" t="s">
        <v>168</v>
      </c>
      <c r="F485">
        <v>862088</v>
      </c>
      <c r="G485">
        <v>1020618</v>
      </c>
      <c r="H485" t="s">
        <v>103</v>
      </c>
      <c r="I485">
        <v>594525</v>
      </c>
      <c r="J485" t="s">
        <v>54</v>
      </c>
      <c r="K485" t="s">
        <v>53</v>
      </c>
      <c r="L485" s="16">
        <v>1</v>
      </c>
      <c r="M485" s="16">
        <v>36</v>
      </c>
      <c r="N485" s="16">
        <v>46</v>
      </c>
      <c r="O485" s="16">
        <v>7</v>
      </c>
      <c r="P485" s="16">
        <v>0.33707900000000002</v>
      </c>
      <c r="Q485" s="28">
        <v>0.57419900000000001</v>
      </c>
      <c r="R485" s="28">
        <v>1</v>
      </c>
      <c r="S485" s="28">
        <v>-1.8739500000000001E-3</v>
      </c>
      <c r="T485" s="28">
        <v>3.3321900000000001E-3</v>
      </c>
      <c r="U485" t="s">
        <v>255</v>
      </c>
      <c r="V485">
        <v>270773</v>
      </c>
      <c r="W485" s="16">
        <v>0.474634</v>
      </c>
      <c r="X485" s="1">
        <v>9.3258900000000003E-5</v>
      </c>
      <c r="Y485" s="16">
        <v>1.15946E-2</v>
      </c>
    </row>
    <row r="486" spans="1:25" x14ac:dyDescent="0.2">
      <c r="A486" t="s">
        <v>248</v>
      </c>
      <c r="B486" t="s">
        <v>249</v>
      </c>
      <c r="C486" t="s">
        <v>250</v>
      </c>
      <c r="D486">
        <v>12</v>
      </c>
      <c r="E486" t="s">
        <v>168</v>
      </c>
      <c r="F486">
        <v>862088</v>
      </c>
      <c r="G486">
        <v>1020618</v>
      </c>
      <c r="H486" t="s">
        <v>60</v>
      </c>
      <c r="I486">
        <v>538294</v>
      </c>
      <c r="J486" t="s">
        <v>53</v>
      </c>
      <c r="K486" t="s">
        <v>54</v>
      </c>
      <c r="L486" s="16">
        <v>1</v>
      </c>
      <c r="M486" s="16">
        <v>7</v>
      </c>
      <c r="N486" s="16">
        <v>37</v>
      </c>
      <c r="O486" s="16">
        <v>45</v>
      </c>
      <c r="P486" s="16">
        <v>0.28651700000000002</v>
      </c>
      <c r="Q486" s="28">
        <v>0.57669899999999996</v>
      </c>
      <c r="R486" s="28">
        <v>1</v>
      </c>
      <c r="S486" s="28">
        <v>1.05605E-2</v>
      </c>
      <c r="T486" s="28">
        <v>1.8901899999999999E-2</v>
      </c>
      <c r="U486" t="s">
        <v>251</v>
      </c>
      <c r="V486">
        <v>1593268</v>
      </c>
      <c r="W486" s="16">
        <v>2.0870799999999998E-2</v>
      </c>
      <c r="X486" s="1">
        <v>2.3329000000000001E-4</v>
      </c>
      <c r="Y486" s="16">
        <v>0.26574199999999998</v>
      </c>
    </row>
    <row r="487" spans="1:25" x14ac:dyDescent="0.2">
      <c r="A487" t="s">
        <v>248</v>
      </c>
      <c r="B487" t="s">
        <v>249</v>
      </c>
      <c r="C487" t="s">
        <v>250</v>
      </c>
      <c r="D487">
        <v>12</v>
      </c>
      <c r="E487" t="s">
        <v>168</v>
      </c>
      <c r="F487">
        <v>862088</v>
      </c>
      <c r="G487">
        <v>1020618</v>
      </c>
      <c r="H487" t="s">
        <v>109</v>
      </c>
      <c r="I487">
        <v>605887</v>
      </c>
      <c r="J487" t="s">
        <v>57</v>
      </c>
      <c r="K487" t="s">
        <v>56</v>
      </c>
      <c r="L487" s="16">
        <v>1</v>
      </c>
      <c r="M487" s="16">
        <v>57</v>
      </c>
      <c r="N487" s="16">
        <v>30</v>
      </c>
      <c r="O487" s="16">
        <v>2</v>
      </c>
      <c r="P487" s="16">
        <v>0.19101099999999999</v>
      </c>
      <c r="Q487" s="28">
        <v>0.57702299999999995</v>
      </c>
      <c r="R487" s="28">
        <v>1</v>
      </c>
      <c r="S487" s="28">
        <v>1.2619399999999999E-2</v>
      </c>
      <c r="T487" s="28">
        <v>2.2606399999999999E-2</v>
      </c>
      <c r="U487" t="s">
        <v>251</v>
      </c>
      <c r="V487">
        <v>1593268</v>
      </c>
      <c r="W487" s="16">
        <v>2.0870799999999998E-2</v>
      </c>
      <c r="X487" s="1">
        <v>2.3329000000000001E-4</v>
      </c>
      <c r="Y487" s="16">
        <v>0.26574199999999998</v>
      </c>
    </row>
    <row r="488" spans="1:25" x14ac:dyDescent="0.2">
      <c r="A488" t="s">
        <v>252</v>
      </c>
      <c r="B488" t="s">
        <v>253</v>
      </c>
      <c r="C488" t="s">
        <v>254</v>
      </c>
      <c r="D488">
        <v>12</v>
      </c>
      <c r="E488" t="s">
        <v>168</v>
      </c>
      <c r="F488">
        <v>862088</v>
      </c>
      <c r="G488">
        <v>1020618</v>
      </c>
      <c r="H488" t="s">
        <v>89</v>
      </c>
      <c r="I488">
        <v>589274</v>
      </c>
      <c r="J488" t="s">
        <v>54</v>
      </c>
      <c r="K488" t="s">
        <v>53</v>
      </c>
      <c r="L488" s="16">
        <v>0.98834599999999995</v>
      </c>
      <c r="M488" s="16">
        <v>25.745000000000001</v>
      </c>
      <c r="N488" s="16">
        <v>41.491</v>
      </c>
      <c r="O488" s="16">
        <v>21.763999999999999</v>
      </c>
      <c r="P488" s="16">
        <v>0.47763499999999998</v>
      </c>
      <c r="Q488" s="28">
        <v>0.58070100000000002</v>
      </c>
      <c r="R488" s="28">
        <v>0.99477899999999997</v>
      </c>
      <c r="S488" s="28">
        <v>1.55511E-3</v>
      </c>
      <c r="T488" s="28">
        <v>2.8135600000000001E-3</v>
      </c>
      <c r="U488" t="s">
        <v>255</v>
      </c>
      <c r="V488">
        <v>270773</v>
      </c>
      <c r="W488" s="16">
        <v>0.474634</v>
      </c>
      <c r="X488" s="1">
        <v>9.3258900000000003E-5</v>
      </c>
      <c r="Y488" s="16">
        <v>1.15946E-2</v>
      </c>
    </row>
    <row r="489" spans="1:25" x14ac:dyDescent="0.2">
      <c r="A489" t="s">
        <v>252</v>
      </c>
      <c r="B489" t="s">
        <v>253</v>
      </c>
      <c r="C489" t="s">
        <v>254</v>
      </c>
      <c r="D489">
        <v>12</v>
      </c>
      <c r="E489" t="s">
        <v>168</v>
      </c>
      <c r="F489">
        <v>862088</v>
      </c>
      <c r="G489">
        <v>1020618</v>
      </c>
      <c r="H489" t="s">
        <v>94</v>
      </c>
      <c r="I489">
        <v>591178</v>
      </c>
      <c r="J489" t="s">
        <v>56</v>
      </c>
      <c r="K489" t="s">
        <v>54</v>
      </c>
      <c r="L489" s="16">
        <v>0.99430399999999997</v>
      </c>
      <c r="M489" s="16">
        <v>24.048999999999999</v>
      </c>
      <c r="N489" s="16">
        <v>40.954000000000001</v>
      </c>
      <c r="O489" s="16">
        <v>23.997</v>
      </c>
      <c r="P489" s="16">
        <v>0.49970799999999999</v>
      </c>
      <c r="Q489" s="28">
        <v>0.58783700000000005</v>
      </c>
      <c r="R489" s="28">
        <v>0.99552499999999999</v>
      </c>
      <c r="S489" s="28">
        <v>1.51395E-3</v>
      </c>
      <c r="T489" s="28">
        <v>2.7912800000000001E-3</v>
      </c>
      <c r="U489" t="s">
        <v>255</v>
      </c>
      <c r="V489">
        <v>270773</v>
      </c>
      <c r="W489" s="16">
        <v>0.474634</v>
      </c>
      <c r="X489" s="1">
        <v>9.3258900000000003E-5</v>
      </c>
      <c r="Y489" s="16">
        <v>1.15946E-2</v>
      </c>
    </row>
    <row r="490" spans="1:25" x14ac:dyDescent="0.2">
      <c r="A490" t="s">
        <v>248</v>
      </c>
      <c r="B490" t="s">
        <v>249</v>
      </c>
      <c r="C490" t="s">
        <v>250</v>
      </c>
      <c r="D490">
        <v>12</v>
      </c>
      <c r="E490" t="s">
        <v>168</v>
      </c>
      <c r="F490">
        <v>862088</v>
      </c>
      <c r="G490">
        <v>1020618</v>
      </c>
      <c r="H490" t="s">
        <v>105</v>
      </c>
      <c r="I490">
        <v>598783</v>
      </c>
      <c r="J490" t="s">
        <v>56</v>
      </c>
      <c r="K490" t="s">
        <v>57</v>
      </c>
      <c r="L490" s="16">
        <v>0.99875599999999998</v>
      </c>
      <c r="M490" s="16">
        <v>51.04</v>
      </c>
      <c r="N490" s="16">
        <v>34.96</v>
      </c>
      <c r="O490" s="16">
        <v>3</v>
      </c>
      <c r="P490" s="16">
        <v>0.23011200000000001</v>
      </c>
      <c r="Q490" s="28">
        <v>0.58871399999999996</v>
      </c>
      <c r="R490" s="28">
        <v>0.99886399999999997</v>
      </c>
      <c r="S490" s="28">
        <v>1.1547200000000001E-2</v>
      </c>
      <c r="T490" s="28">
        <v>2.1338599999999999E-2</v>
      </c>
      <c r="U490" t="s">
        <v>251</v>
      </c>
      <c r="V490">
        <v>1593268</v>
      </c>
      <c r="W490" s="16">
        <v>2.0870799999999998E-2</v>
      </c>
      <c r="X490" s="1">
        <v>2.3329000000000001E-4</v>
      </c>
      <c r="Y490" s="16">
        <v>0.26574199999999998</v>
      </c>
    </row>
    <row r="491" spans="1:25" x14ac:dyDescent="0.2">
      <c r="A491" t="s">
        <v>248</v>
      </c>
      <c r="B491" t="s">
        <v>249</v>
      </c>
      <c r="C491" t="s">
        <v>250</v>
      </c>
      <c r="D491">
        <v>12</v>
      </c>
      <c r="E491" t="s">
        <v>168</v>
      </c>
      <c r="F491">
        <v>862088</v>
      </c>
      <c r="G491">
        <v>1020618</v>
      </c>
      <c r="H491" t="s">
        <v>112</v>
      </c>
      <c r="I491">
        <v>606598</v>
      </c>
      <c r="J491" t="s">
        <v>57</v>
      </c>
      <c r="K491" t="s">
        <v>56</v>
      </c>
      <c r="L491" s="16">
        <v>0.997587</v>
      </c>
      <c r="M491" s="16">
        <v>57.042000000000002</v>
      </c>
      <c r="N491" s="16">
        <v>30.937000000000001</v>
      </c>
      <c r="O491" s="16">
        <v>1.02</v>
      </c>
      <c r="P491" s="16">
        <v>0.18526599999999999</v>
      </c>
      <c r="Q491" s="28">
        <v>0.58901599999999998</v>
      </c>
      <c r="R491" s="28">
        <v>0.99669399999999997</v>
      </c>
      <c r="S491" s="28">
        <v>1.2826199999999999E-2</v>
      </c>
      <c r="T491" s="28">
        <v>2.3717999999999999E-2</v>
      </c>
      <c r="U491" t="s">
        <v>251</v>
      </c>
      <c r="V491">
        <v>1593268</v>
      </c>
      <c r="W491" s="16">
        <v>2.0870799999999998E-2</v>
      </c>
      <c r="X491" s="1">
        <v>2.3329000000000001E-4</v>
      </c>
      <c r="Y491" s="16">
        <v>0.26574199999999998</v>
      </c>
    </row>
    <row r="492" spans="1:25" x14ac:dyDescent="0.2">
      <c r="A492" t="s">
        <v>248</v>
      </c>
      <c r="B492" t="s">
        <v>249</v>
      </c>
      <c r="C492" t="s">
        <v>250</v>
      </c>
      <c r="D492">
        <v>12</v>
      </c>
      <c r="E492" t="s">
        <v>168</v>
      </c>
      <c r="F492">
        <v>862088</v>
      </c>
      <c r="G492">
        <v>1020618</v>
      </c>
      <c r="H492" t="s">
        <v>107</v>
      </c>
      <c r="I492">
        <v>600881</v>
      </c>
      <c r="J492" t="s">
        <v>53</v>
      </c>
      <c r="K492" t="s">
        <v>57</v>
      </c>
      <c r="L492" s="16">
        <v>0.99928799999999995</v>
      </c>
      <c r="M492" s="16">
        <v>51.023000000000003</v>
      </c>
      <c r="N492" s="16">
        <v>34.976999999999997</v>
      </c>
      <c r="O492" s="16">
        <v>3</v>
      </c>
      <c r="P492" s="16">
        <v>0.230208</v>
      </c>
      <c r="Q492" s="28">
        <v>0.59029100000000001</v>
      </c>
      <c r="R492" s="28">
        <v>0.99947799999999998</v>
      </c>
      <c r="S492" s="28">
        <v>1.1494799999999999E-2</v>
      </c>
      <c r="T492" s="28">
        <v>2.1331800000000001E-2</v>
      </c>
      <c r="U492" t="s">
        <v>251</v>
      </c>
      <c r="V492">
        <v>1593268</v>
      </c>
      <c r="W492" s="16">
        <v>2.0870799999999998E-2</v>
      </c>
      <c r="X492" s="1">
        <v>2.3329000000000001E-4</v>
      </c>
      <c r="Y492" s="16">
        <v>0.26574199999999998</v>
      </c>
    </row>
    <row r="493" spans="1:25" x14ac:dyDescent="0.2">
      <c r="A493" t="s">
        <v>248</v>
      </c>
      <c r="B493" t="s">
        <v>249</v>
      </c>
      <c r="C493" t="s">
        <v>250</v>
      </c>
      <c r="D493">
        <v>12</v>
      </c>
      <c r="E493" t="s">
        <v>168</v>
      </c>
      <c r="F493">
        <v>862088</v>
      </c>
      <c r="G493">
        <v>1020618</v>
      </c>
      <c r="H493" t="s">
        <v>104</v>
      </c>
      <c r="I493">
        <v>597856</v>
      </c>
      <c r="J493" t="s">
        <v>56</v>
      </c>
      <c r="K493" t="s">
        <v>53</v>
      </c>
      <c r="L493" s="16">
        <v>0.999135</v>
      </c>
      <c r="M493" s="16">
        <v>51.027000000000001</v>
      </c>
      <c r="N493" s="16">
        <v>34.972000000000001</v>
      </c>
      <c r="O493" s="16">
        <v>3.0009999999999999</v>
      </c>
      <c r="P493" s="16">
        <v>0.23019100000000001</v>
      </c>
      <c r="Q493" s="28">
        <v>0.59070500000000004</v>
      </c>
      <c r="R493" s="28">
        <v>0.99939</v>
      </c>
      <c r="S493" s="28">
        <v>1.14822E-2</v>
      </c>
      <c r="T493" s="28">
        <v>2.13321E-2</v>
      </c>
      <c r="U493" t="s">
        <v>251</v>
      </c>
      <c r="V493">
        <v>1593268</v>
      </c>
      <c r="W493" s="16">
        <v>2.0870799999999998E-2</v>
      </c>
      <c r="X493" s="1">
        <v>2.3329000000000001E-4</v>
      </c>
      <c r="Y493" s="16">
        <v>0.26574199999999998</v>
      </c>
    </row>
    <row r="494" spans="1:25" x14ac:dyDescent="0.2">
      <c r="A494" t="s">
        <v>252</v>
      </c>
      <c r="B494" t="s">
        <v>253</v>
      </c>
      <c r="C494" t="s">
        <v>254</v>
      </c>
      <c r="D494">
        <v>12</v>
      </c>
      <c r="E494" t="s">
        <v>168</v>
      </c>
      <c r="F494">
        <v>862088</v>
      </c>
      <c r="G494">
        <v>1020618</v>
      </c>
      <c r="H494" t="s">
        <v>115</v>
      </c>
      <c r="I494">
        <v>617308</v>
      </c>
      <c r="J494" t="s">
        <v>56</v>
      </c>
      <c r="K494" t="s">
        <v>57</v>
      </c>
      <c r="L494" s="16">
        <v>0.93987299999999996</v>
      </c>
      <c r="M494" s="16">
        <v>57.189</v>
      </c>
      <c r="N494" s="16">
        <v>30.907</v>
      </c>
      <c r="O494" s="16">
        <v>0.90300000000000002</v>
      </c>
      <c r="P494" s="16">
        <v>0.183783</v>
      </c>
      <c r="Q494" s="28">
        <v>0.63408500000000001</v>
      </c>
      <c r="R494" s="28">
        <v>0.85381799999999997</v>
      </c>
      <c r="S494" s="28">
        <v>2.0568499999999998E-3</v>
      </c>
      <c r="T494" s="28">
        <v>4.4097399999999997E-3</v>
      </c>
      <c r="U494" t="s">
        <v>255</v>
      </c>
      <c r="V494">
        <v>270773</v>
      </c>
      <c r="W494" s="16">
        <v>0.474634</v>
      </c>
      <c r="X494" s="1">
        <v>9.3258900000000003E-5</v>
      </c>
      <c r="Y494" s="16">
        <v>1.15946E-2</v>
      </c>
    </row>
    <row r="495" spans="1:25" x14ac:dyDescent="0.2">
      <c r="A495" t="s">
        <v>248</v>
      </c>
      <c r="B495" t="s">
        <v>249</v>
      </c>
      <c r="C495" t="s">
        <v>250</v>
      </c>
      <c r="D495">
        <v>12</v>
      </c>
      <c r="E495" t="s">
        <v>168</v>
      </c>
      <c r="F495">
        <v>862088</v>
      </c>
      <c r="G495">
        <v>1020618</v>
      </c>
      <c r="H495" t="s">
        <v>98</v>
      </c>
      <c r="I495">
        <v>592524</v>
      </c>
      <c r="J495" t="s">
        <v>54</v>
      </c>
      <c r="K495" t="s">
        <v>53</v>
      </c>
      <c r="L495" s="16">
        <v>1</v>
      </c>
      <c r="M495" s="16">
        <v>49</v>
      </c>
      <c r="N495" s="16">
        <v>35</v>
      </c>
      <c r="O495" s="16">
        <v>5</v>
      </c>
      <c r="P495" s="16">
        <v>0.25280900000000001</v>
      </c>
      <c r="Q495" s="28">
        <v>0.63612400000000002</v>
      </c>
      <c r="R495" s="28">
        <v>1</v>
      </c>
      <c r="S495" s="28">
        <v>9.4300400000000006E-3</v>
      </c>
      <c r="T495" s="28">
        <v>1.99189E-2</v>
      </c>
      <c r="U495" t="s">
        <v>251</v>
      </c>
      <c r="V495">
        <v>1593268</v>
      </c>
      <c r="W495" s="16">
        <v>2.0870799999999998E-2</v>
      </c>
      <c r="X495" s="1">
        <v>2.3329000000000001E-4</v>
      </c>
      <c r="Y495" s="16">
        <v>0.26574199999999998</v>
      </c>
    </row>
    <row r="496" spans="1:25" x14ac:dyDescent="0.2">
      <c r="A496" t="s">
        <v>252</v>
      </c>
      <c r="B496" t="s">
        <v>253</v>
      </c>
      <c r="C496" t="s">
        <v>254</v>
      </c>
      <c r="D496">
        <v>12</v>
      </c>
      <c r="E496" t="s">
        <v>168</v>
      </c>
      <c r="F496">
        <v>862088</v>
      </c>
      <c r="G496">
        <v>1020618</v>
      </c>
      <c r="H496" t="s">
        <v>97</v>
      </c>
      <c r="I496">
        <v>592399</v>
      </c>
      <c r="J496" t="s">
        <v>56</v>
      </c>
      <c r="K496" t="s">
        <v>57</v>
      </c>
      <c r="L496" s="16">
        <v>0.971445</v>
      </c>
      <c r="M496" s="16">
        <v>61.685000000000002</v>
      </c>
      <c r="N496" s="16">
        <v>25.295999999999999</v>
      </c>
      <c r="O496" s="16">
        <v>2.0190000000000001</v>
      </c>
      <c r="P496" s="16">
        <v>0.164798</v>
      </c>
      <c r="Q496" s="28">
        <v>0.63797800000000005</v>
      </c>
      <c r="R496" s="28">
        <v>0.94298899999999997</v>
      </c>
      <c r="S496" s="28">
        <v>-1.91735E-3</v>
      </c>
      <c r="T496" s="28">
        <v>4.0839700000000001E-3</v>
      </c>
      <c r="U496" t="s">
        <v>255</v>
      </c>
      <c r="V496">
        <v>270773</v>
      </c>
      <c r="W496" s="16">
        <v>0.474634</v>
      </c>
      <c r="X496" s="1">
        <v>9.3258900000000003E-5</v>
      </c>
      <c r="Y496" s="16">
        <v>1.15946E-2</v>
      </c>
    </row>
    <row r="497" spans="1:25" x14ac:dyDescent="0.2">
      <c r="A497" t="s">
        <v>252</v>
      </c>
      <c r="B497" t="s">
        <v>253</v>
      </c>
      <c r="C497" t="s">
        <v>254</v>
      </c>
      <c r="D497">
        <v>12</v>
      </c>
      <c r="E497" t="s">
        <v>168</v>
      </c>
      <c r="F497">
        <v>862088</v>
      </c>
      <c r="G497">
        <v>1020618</v>
      </c>
      <c r="H497" t="s">
        <v>113</v>
      </c>
      <c r="I497">
        <v>615656</v>
      </c>
      <c r="J497" t="s">
        <v>54</v>
      </c>
      <c r="K497" t="s">
        <v>53</v>
      </c>
      <c r="L497" s="16">
        <v>0.92937700000000001</v>
      </c>
      <c r="M497" s="16">
        <v>23.562999999999999</v>
      </c>
      <c r="N497" s="16">
        <v>46.481999999999999</v>
      </c>
      <c r="O497" s="16">
        <v>18.951000000000001</v>
      </c>
      <c r="P497" s="16">
        <v>0.47408899999999998</v>
      </c>
      <c r="Q497" s="28">
        <v>0.644262</v>
      </c>
      <c r="R497" s="28">
        <v>0.91713900000000004</v>
      </c>
      <c r="S497" s="28">
        <v>1.42205E-3</v>
      </c>
      <c r="T497" s="28">
        <v>3.1014300000000001E-3</v>
      </c>
      <c r="U497" t="s">
        <v>255</v>
      </c>
      <c r="V497">
        <v>270773</v>
      </c>
      <c r="W497" s="16">
        <v>0.474634</v>
      </c>
      <c r="X497" s="1">
        <v>9.3258900000000003E-5</v>
      </c>
      <c r="Y497" s="16">
        <v>1.15946E-2</v>
      </c>
    </row>
    <row r="498" spans="1:25" x14ac:dyDescent="0.2">
      <c r="A498" t="s">
        <v>248</v>
      </c>
      <c r="B498" t="s">
        <v>249</v>
      </c>
      <c r="C498" t="s">
        <v>250</v>
      </c>
      <c r="D498">
        <v>12</v>
      </c>
      <c r="E498" t="s">
        <v>168</v>
      </c>
      <c r="F498">
        <v>862088</v>
      </c>
      <c r="G498">
        <v>1020618</v>
      </c>
      <c r="H498" t="s">
        <v>117</v>
      </c>
      <c r="I498">
        <v>619618</v>
      </c>
      <c r="J498" t="s">
        <v>57</v>
      </c>
      <c r="K498" t="s">
        <v>53</v>
      </c>
      <c r="L498" s="16">
        <v>0.93163300000000004</v>
      </c>
      <c r="M498" s="16">
        <v>58.93</v>
      </c>
      <c r="N498" s="16">
        <v>29.873000000000001</v>
      </c>
      <c r="O498" s="16">
        <v>0.19700000000000001</v>
      </c>
      <c r="P498" s="16">
        <v>0.170039</v>
      </c>
      <c r="Q498" s="28">
        <v>0.65400499999999995</v>
      </c>
      <c r="R498" s="28">
        <v>0.90965300000000004</v>
      </c>
      <c r="S498" s="28">
        <v>1.16787E-2</v>
      </c>
      <c r="T498" s="28">
        <v>2.6249399999999999E-2</v>
      </c>
      <c r="U498" t="s">
        <v>251</v>
      </c>
      <c r="V498">
        <v>1593268</v>
      </c>
      <c r="W498" s="16">
        <v>2.0870799999999998E-2</v>
      </c>
      <c r="X498" s="1">
        <v>2.3329000000000001E-4</v>
      </c>
      <c r="Y498" s="16">
        <v>0.26574199999999998</v>
      </c>
    </row>
    <row r="499" spans="1:25" x14ac:dyDescent="0.2">
      <c r="A499" t="s">
        <v>252</v>
      </c>
      <c r="B499" t="s">
        <v>253</v>
      </c>
      <c r="C499" t="s">
        <v>254</v>
      </c>
      <c r="D499">
        <v>12</v>
      </c>
      <c r="E499" t="s">
        <v>168</v>
      </c>
      <c r="F499">
        <v>862088</v>
      </c>
      <c r="G499">
        <v>1020618</v>
      </c>
      <c r="H499" t="s">
        <v>118</v>
      </c>
      <c r="I499">
        <v>619808</v>
      </c>
      <c r="J499" t="s">
        <v>54</v>
      </c>
      <c r="K499" t="s">
        <v>53</v>
      </c>
      <c r="L499" s="16">
        <v>0.93476499999999996</v>
      </c>
      <c r="M499" s="16">
        <v>57.2</v>
      </c>
      <c r="N499" s="16">
        <v>30.846</v>
      </c>
      <c r="O499" s="16">
        <v>0.95199999999999996</v>
      </c>
      <c r="P499" s="16">
        <v>0.18399299999999999</v>
      </c>
      <c r="Q499" s="28">
        <v>0.65527999999999997</v>
      </c>
      <c r="R499" s="28">
        <v>0.836974</v>
      </c>
      <c r="S499" s="28">
        <v>1.93322E-3</v>
      </c>
      <c r="T499" s="28">
        <v>4.4426400000000003E-3</v>
      </c>
      <c r="U499" t="s">
        <v>255</v>
      </c>
      <c r="V499">
        <v>270773</v>
      </c>
      <c r="W499" s="16">
        <v>0.474634</v>
      </c>
      <c r="X499" s="1">
        <v>9.3258900000000003E-5</v>
      </c>
      <c r="Y499" s="16">
        <v>1.15946E-2</v>
      </c>
    </row>
    <row r="500" spans="1:25" x14ac:dyDescent="0.2">
      <c r="A500" t="s">
        <v>252</v>
      </c>
      <c r="B500" t="s">
        <v>253</v>
      </c>
      <c r="C500" t="s">
        <v>254</v>
      </c>
      <c r="D500">
        <v>12</v>
      </c>
      <c r="E500" t="s">
        <v>168</v>
      </c>
      <c r="F500">
        <v>862088</v>
      </c>
      <c r="G500">
        <v>1020618</v>
      </c>
      <c r="H500" t="s">
        <v>117</v>
      </c>
      <c r="I500">
        <v>619618</v>
      </c>
      <c r="J500" t="s">
        <v>57</v>
      </c>
      <c r="K500" t="s">
        <v>53</v>
      </c>
      <c r="L500" s="16">
        <v>0.93163300000000004</v>
      </c>
      <c r="M500" s="16">
        <v>58.93</v>
      </c>
      <c r="N500" s="16">
        <v>29.873000000000001</v>
      </c>
      <c r="O500" s="16">
        <v>0.19700000000000001</v>
      </c>
      <c r="P500" s="16">
        <v>0.170039</v>
      </c>
      <c r="Q500" s="28">
        <v>0.65914700000000004</v>
      </c>
      <c r="R500" s="28">
        <v>0.80453399999999997</v>
      </c>
      <c r="S500" s="28">
        <v>2.0286700000000002E-3</v>
      </c>
      <c r="T500" s="28">
        <v>4.7675699999999996E-3</v>
      </c>
      <c r="U500" t="s">
        <v>255</v>
      </c>
      <c r="V500">
        <v>270773</v>
      </c>
      <c r="W500" s="16">
        <v>0.474634</v>
      </c>
      <c r="X500" s="1">
        <v>9.3258900000000003E-5</v>
      </c>
      <c r="Y500" s="16">
        <v>1.15946E-2</v>
      </c>
    </row>
    <row r="501" spans="1:25" x14ac:dyDescent="0.2">
      <c r="A501" t="s">
        <v>252</v>
      </c>
      <c r="B501" t="s">
        <v>253</v>
      </c>
      <c r="C501" t="s">
        <v>254</v>
      </c>
      <c r="D501">
        <v>12</v>
      </c>
      <c r="E501" t="s">
        <v>168</v>
      </c>
      <c r="F501">
        <v>862088</v>
      </c>
      <c r="G501">
        <v>1020618</v>
      </c>
      <c r="H501" t="s">
        <v>120</v>
      </c>
      <c r="I501">
        <v>624177</v>
      </c>
      <c r="J501" t="s">
        <v>56</v>
      </c>
      <c r="K501" t="s">
        <v>54</v>
      </c>
      <c r="L501" s="16">
        <v>0.89206099999999999</v>
      </c>
      <c r="M501" s="16">
        <v>58.322000000000003</v>
      </c>
      <c r="N501" s="16">
        <v>30.114999999999998</v>
      </c>
      <c r="O501" s="16">
        <v>0.56299999999999994</v>
      </c>
      <c r="P501" s="16">
        <v>0.175511</v>
      </c>
      <c r="Q501" s="28">
        <v>0.67065699999999995</v>
      </c>
      <c r="R501" s="28">
        <v>0.72598300000000004</v>
      </c>
      <c r="S501" s="28">
        <v>1.9318200000000001E-3</v>
      </c>
      <c r="T501" s="28">
        <v>4.8922699999999998E-3</v>
      </c>
      <c r="U501" t="s">
        <v>255</v>
      </c>
      <c r="V501">
        <v>270773</v>
      </c>
      <c r="W501" s="16">
        <v>0.474634</v>
      </c>
      <c r="X501" s="1">
        <v>9.3258900000000003E-5</v>
      </c>
      <c r="Y501" s="16">
        <v>1.15946E-2</v>
      </c>
    </row>
    <row r="502" spans="1:25" x14ac:dyDescent="0.2">
      <c r="A502" t="s">
        <v>248</v>
      </c>
      <c r="B502" t="s">
        <v>249</v>
      </c>
      <c r="C502" t="s">
        <v>250</v>
      </c>
      <c r="D502">
        <v>12</v>
      </c>
      <c r="E502" t="s">
        <v>168</v>
      </c>
      <c r="F502">
        <v>862088</v>
      </c>
      <c r="G502">
        <v>1020618</v>
      </c>
      <c r="H502" t="s">
        <v>108</v>
      </c>
      <c r="I502">
        <v>605546</v>
      </c>
      <c r="J502" t="s">
        <v>53</v>
      </c>
      <c r="K502" t="s">
        <v>54</v>
      </c>
      <c r="L502" s="16">
        <v>0.99171200000000004</v>
      </c>
      <c r="M502" s="16">
        <v>47.706000000000003</v>
      </c>
      <c r="N502" s="16">
        <v>37.232999999999997</v>
      </c>
      <c r="O502" s="16">
        <v>4.0609999999999999</v>
      </c>
      <c r="P502" s="16">
        <v>0.254803</v>
      </c>
      <c r="Q502" s="28">
        <v>0.67233699999999996</v>
      </c>
      <c r="R502" s="28">
        <v>0.994309</v>
      </c>
      <c r="S502" s="28">
        <v>8.7127000000000003E-3</v>
      </c>
      <c r="T502" s="28">
        <v>2.05924E-2</v>
      </c>
      <c r="U502" t="s">
        <v>251</v>
      </c>
      <c r="V502">
        <v>1593268</v>
      </c>
      <c r="W502" s="16">
        <v>2.0870799999999998E-2</v>
      </c>
      <c r="X502" s="1">
        <v>2.3329000000000001E-4</v>
      </c>
      <c r="Y502" s="16">
        <v>0.26574199999999998</v>
      </c>
    </row>
    <row r="503" spans="1:25" x14ac:dyDescent="0.2">
      <c r="A503" t="s">
        <v>252</v>
      </c>
      <c r="B503" t="s">
        <v>253</v>
      </c>
      <c r="C503" t="s">
        <v>254</v>
      </c>
      <c r="D503">
        <v>12</v>
      </c>
      <c r="E503" t="s">
        <v>168</v>
      </c>
      <c r="F503">
        <v>862088</v>
      </c>
      <c r="G503">
        <v>1020618</v>
      </c>
      <c r="H503" t="s">
        <v>69</v>
      </c>
      <c r="I503">
        <v>576393</v>
      </c>
      <c r="J503" t="s">
        <v>57</v>
      </c>
      <c r="K503" t="s">
        <v>56</v>
      </c>
      <c r="L503" s="16">
        <v>0.90688999999999997</v>
      </c>
      <c r="M503" s="16">
        <v>50.991</v>
      </c>
      <c r="N503" s="16">
        <v>32.969000000000001</v>
      </c>
      <c r="O503" s="16">
        <v>5.0410000000000004</v>
      </c>
      <c r="P503" s="16">
        <v>0.24185699999999999</v>
      </c>
      <c r="Q503" s="28">
        <v>0.68825499999999995</v>
      </c>
      <c r="R503" s="28">
        <v>0.92856099999999997</v>
      </c>
      <c r="S503" s="28">
        <v>-1.40799E-3</v>
      </c>
      <c r="T503" s="28">
        <v>3.52637E-3</v>
      </c>
      <c r="U503" t="s">
        <v>255</v>
      </c>
      <c r="V503">
        <v>270773</v>
      </c>
      <c r="W503" s="16">
        <v>0.474634</v>
      </c>
      <c r="X503" s="1">
        <v>9.3258900000000003E-5</v>
      </c>
      <c r="Y503" s="16">
        <v>1.15946E-2</v>
      </c>
    </row>
    <row r="504" spans="1:25" x14ac:dyDescent="0.2">
      <c r="A504" t="s">
        <v>252</v>
      </c>
      <c r="B504" t="s">
        <v>253</v>
      </c>
      <c r="C504" t="s">
        <v>254</v>
      </c>
      <c r="D504">
        <v>12</v>
      </c>
      <c r="E504" t="s">
        <v>168</v>
      </c>
      <c r="F504">
        <v>862088</v>
      </c>
      <c r="G504">
        <v>1020618</v>
      </c>
      <c r="H504" t="s">
        <v>100</v>
      </c>
      <c r="I504">
        <v>593908</v>
      </c>
      <c r="J504" t="s">
        <v>54</v>
      </c>
      <c r="K504" t="s">
        <v>53</v>
      </c>
      <c r="L504" s="16">
        <v>0.97825099999999998</v>
      </c>
      <c r="M504" s="16">
        <v>35.533000000000001</v>
      </c>
      <c r="N504" s="16">
        <v>44.951999999999998</v>
      </c>
      <c r="O504" s="16">
        <v>8.5150000000000006</v>
      </c>
      <c r="P504" s="16">
        <v>0.34821299999999999</v>
      </c>
      <c r="Q504" s="28">
        <v>0.69315400000000005</v>
      </c>
      <c r="R504" s="28">
        <v>0.97723099999999996</v>
      </c>
      <c r="S504" s="28">
        <v>-1.28786E-3</v>
      </c>
      <c r="T504" s="28">
        <v>3.2626199999999999E-3</v>
      </c>
      <c r="U504" t="s">
        <v>255</v>
      </c>
      <c r="V504">
        <v>270773</v>
      </c>
      <c r="W504" s="16">
        <v>0.474634</v>
      </c>
      <c r="X504" s="1">
        <v>9.3258900000000003E-5</v>
      </c>
      <c r="Y504" s="16">
        <v>1.15946E-2</v>
      </c>
    </row>
    <row r="505" spans="1:25" x14ac:dyDescent="0.2">
      <c r="A505" t="s">
        <v>252</v>
      </c>
      <c r="B505" t="s">
        <v>253</v>
      </c>
      <c r="C505" t="s">
        <v>254</v>
      </c>
      <c r="D505">
        <v>12</v>
      </c>
      <c r="E505" t="s">
        <v>168</v>
      </c>
      <c r="F505">
        <v>862088</v>
      </c>
      <c r="G505">
        <v>1020618</v>
      </c>
      <c r="H505" t="s">
        <v>99</v>
      </c>
      <c r="I505">
        <v>593859</v>
      </c>
      <c r="J505" t="s">
        <v>54</v>
      </c>
      <c r="K505" t="s">
        <v>56</v>
      </c>
      <c r="L505" s="16">
        <v>0.97737200000000002</v>
      </c>
      <c r="M505" s="16">
        <v>35.530999999999999</v>
      </c>
      <c r="N505" s="16">
        <v>44.917000000000002</v>
      </c>
      <c r="O505" s="16">
        <v>8.5519999999999996</v>
      </c>
      <c r="P505" s="16">
        <v>0.34843299999999999</v>
      </c>
      <c r="Q505" s="28">
        <v>0.69541799999999998</v>
      </c>
      <c r="R505" s="28">
        <v>0.97572000000000003</v>
      </c>
      <c r="S505" s="28">
        <v>-1.27771E-3</v>
      </c>
      <c r="T505" s="28">
        <v>3.2624799999999999E-3</v>
      </c>
      <c r="U505" t="s">
        <v>255</v>
      </c>
      <c r="V505">
        <v>270773</v>
      </c>
      <c r="W505" s="16">
        <v>0.474634</v>
      </c>
      <c r="X505" s="1">
        <v>9.3258900000000003E-5</v>
      </c>
      <c r="Y505" s="16">
        <v>1.15946E-2</v>
      </c>
    </row>
    <row r="506" spans="1:25" x14ac:dyDescent="0.2">
      <c r="A506" t="s">
        <v>252</v>
      </c>
      <c r="B506" t="s">
        <v>253</v>
      </c>
      <c r="C506" t="s">
        <v>254</v>
      </c>
      <c r="D506">
        <v>12</v>
      </c>
      <c r="E506" t="s">
        <v>168</v>
      </c>
      <c r="F506">
        <v>862088</v>
      </c>
      <c r="G506">
        <v>1020618</v>
      </c>
      <c r="H506" t="s">
        <v>81</v>
      </c>
      <c r="I506">
        <v>578884</v>
      </c>
      <c r="J506" t="s">
        <v>54</v>
      </c>
      <c r="K506" t="s">
        <v>53</v>
      </c>
      <c r="L506" s="16">
        <v>0.95372400000000002</v>
      </c>
      <c r="M506" s="16">
        <v>26.042000000000002</v>
      </c>
      <c r="N506" s="16">
        <v>41.765000000000001</v>
      </c>
      <c r="O506" s="16">
        <v>21.192</v>
      </c>
      <c r="P506" s="16">
        <v>0.47275299999999998</v>
      </c>
      <c r="Q506" s="28">
        <v>0.69726500000000002</v>
      </c>
      <c r="R506" s="28">
        <v>0.96799500000000005</v>
      </c>
      <c r="S506" s="28">
        <v>1.1137600000000001E-3</v>
      </c>
      <c r="T506" s="28">
        <v>2.86623E-3</v>
      </c>
      <c r="U506" t="s">
        <v>255</v>
      </c>
      <c r="V506">
        <v>270773</v>
      </c>
      <c r="W506" s="16">
        <v>0.474634</v>
      </c>
      <c r="X506" s="1">
        <v>9.3258900000000003E-5</v>
      </c>
      <c r="Y506" s="16">
        <v>1.15946E-2</v>
      </c>
    </row>
    <row r="507" spans="1:25" x14ac:dyDescent="0.2">
      <c r="A507" t="s">
        <v>248</v>
      </c>
      <c r="B507" t="s">
        <v>249</v>
      </c>
      <c r="C507" t="s">
        <v>250</v>
      </c>
      <c r="D507">
        <v>12</v>
      </c>
      <c r="E507" t="s">
        <v>168</v>
      </c>
      <c r="F507">
        <v>862088</v>
      </c>
      <c r="G507">
        <v>1020618</v>
      </c>
      <c r="H507" t="s">
        <v>86</v>
      </c>
      <c r="I507">
        <v>586407</v>
      </c>
      <c r="J507" t="s">
        <v>53</v>
      </c>
      <c r="K507" t="s">
        <v>54</v>
      </c>
      <c r="L507" s="16">
        <v>1</v>
      </c>
      <c r="M507" s="16">
        <v>23</v>
      </c>
      <c r="N507" s="16">
        <v>39</v>
      </c>
      <c r="O507" s="16">
        <v>27</v>
      </c>
      <c r="P507" s="16">
        <v>0.47752800000000001</v>
      </c>
      <c r="Q507" s="28">
        <v>0.69906800000000002</v>
      </c>
      <c r="R507" s="28">
        <v>1</v>
      </c>
      <c r="S507" s="28">
        <v>-6.20026E-3</v>
      </c>
      <c r="T507" s="28">
        <v>1.6032100000000001E-2</v>
      </c>
      <c r="U507" t="s">
        <v>251</v>
      </c>
      <c r="V507">
        <v>1593268</v>
      </c>
      <c r="W507" s="16">
        <v>2.0870799999999998E-2</v>
      </c>
      <c r="X507" s="1">
        <v>2.3329000000000001E-4</v>
      </c>
      <c r="Y507" s="16">
        <v>0.26574199999999998</v>
      </c>
    </row>
    <row r="508" spans="1:25" x14ac:dyDescent="0.2">
      <c r="A508" t="s">
        <v>252</v>
      </c>
      <c r="B508" t="s">
        <v>253</v>
      </c>
      <c r="C508" t="s">
        <v>254</v>
      </c>
      <c r="D508">
        <v>12</v>
      </c>
      <c r="E508" t="s">
        <v>168</v>
      </c>
      <c r="F508">
        <v>862088</v>
      </c>
      <c r="G508">
        <v>1020618</v>
      </c>
      <c r="H508" t="s">
        <v>123</v>
      </c>
      <c r="I508">
        <v>629477</v>
      </c>
      <c r="J508" t="s">
        <v>54</v>
      </c>
      <c r="K508" t="s">
        <v>53</v>
      </c>
      <c r="L508" s="16">
        <v>0.88697000000000004</v>
      </c>
      <c r="M508" s="16">
        <v>9.0660000000000007</v>
      </c>
      <c r="N508" s="16">
        <v>48.465000000000003</v>
      </c>
      <c r="O508" s="16">
        <v>31.463999999999999</v>
      </c>
      <c r="P508" s="16">
        <v>0.37416100000000002</v>
      </c>
      <c r="Q508" s="28">
        <v>0.71616599999999997</v>
      </c>
      <c r="R508" s="28">
        <v>0.87115900000000002</v>
      </c>
      <c r="S508" s="28">
        <v>-1.25307E-3</v>
      </c>
      <c r="T508" s="28">
        <v>3.5039200000000002E-3</v>
      </c>
      <c r="U508" t="s">
        <v>255</v>
      </c>
      <c r="V508">
        <v>270773</v>
      </c>
      <c r="W508" s="16">
        <v>0.474634</v>
      </c>
      <c r="X508" s="1">
        <v>9.3258900000000003E-5</v>
      </c>
      <c r="Y508" s="16">
        <v>1.15946E-2</v>
      </c>
    </row>
    <row r="509" spans="1:25" x14ac:dyDescent="0.2">
      <c r="A509" t="s">
        <v>252</v>
      </c>
      <c r="B509" t="s">
        <v>253</v>
      </c>
      <c r="C509" t="s">
        <v>254</v>
      </c>
      <c r="D509">
        <v>12</v>
      </c>
      <c r="E509" t="s">
        <v>168</v>
      </c>
      <c r="F509">
        <v>862088</v>
      </c>
      <c r="G509">
        <v>1020618</v>
      </c>
      <c r="H509" t="s">
        <v>124</v>
      </c>
      <c r="I509">
        <v>629483</v>
      </c>
      <c r="J509" t="s">
        <v>57</v>
      </c>
      <c r="K509" t="s">
        <v>53</v>
      </c>
      <c r="L509" s="16">
        <v>0.88660300000000003</v>
      </c>
      <c r="M509" s="16">
        <v>9.07</v>
      </c>
      <c r="N509" s="16">
        <v>48.459000000000003</v>
      </c>
      <c r="O509" s="16">
        <v>31.469000000000001</v>
      </c>
      <c r="P509" s="16">
        <v>0.37415999999999999</v>
      </c>
      <c r="Q509" s="28">
        <v>0.716167</v>
      </c>
      <c r="R509" s="28">
        <v>0.87083299999999997</v>
      </c>
      <c r="S509" s="28">
        <v>-1.25303E-3</v>
      </c>
      <c r="T509" s="28">
        <v>3.50417E-3</v>
      </c>
      <c r="U509" t="s">
        <v>255</v>
      </c>
      <c r="V509">
        <v>270773</v>
      </c>
      <c r="W509" s="16">
        <v>0.474634</v>
      </c>
      <c r="X509" s="1">
        <v>9.3258900000000003E-5</v>
      </c>
      <c r="Y509" s="16">
        <v>1.15946E-2</v>
      </c>
    </row>
    <row r="510" spans="1:25" x14ac:dyDescent="0.2">
      <c r="A510" t="s">
        <v>252</v>
      </c>
      <c r="B510" t="s">
        <v>253</v>
      </c>
      <c r="C510" t="s">
        <v>254</v>
      </c>
      <c r="D510">
        <v>12</v>
      </c>
      <c r="E510" t="s">
        <v>168</v>
      </c>
      <c r="F510">
        <v>862088</v>
      </c>
      <c r="G510">
        <v>1020618</v>
      </c>
      <c r="H510" t="s">
        <v>52</v>
      </c>
      <c r="I510">
        <v>522179</v>
      </c>
      <c r="J510" t="s">
        <v>53</v>
      </c>
      <c r="K510" t="s">
        <v>54</v>
      </c>
      <c r="L510" s="16">
        <v>0.86048599999999997</v>
      </c>
      <c r="M510" s="16">
        <v>6.6950000000000003</v>
      </c>
      <c r="N510" s="16">
        <v>34.515000000000001</v>
      </c>
      <c r="O510" s="16">
        <v>47.781999999999996</v>
      </c>
      <c r="P510" s="16">
        <v>0.26915299999999998</v>
      </c>
      <c r="Q510" s="28">
        <v>0.72248699999999999</v>
      </c>
      <c r="R510" s="28">
        <v>0.87383599999999995</v>
      </c>
      <c r="S510" s="28">
        <v>1.21214E-3</v>
      </c>
      <c r="T510" s="28">
        <v>3.46241E-3</v>
      </c>
      <c r="U510" t="s">
        <v>255</v>
      </c>
      <c r="V510">
        <v>270773</v>
      </c>
      <c r="W510" s="16">
        <v>0.474634</v>
      </c>
      <c r="X510" s="1">
        <v>9.3258900000000003E-5</v>
      </c>
      <c r="Y510" s="16">
        <v>1.15946E-2</v>
      </c>
    </row>
    <row r="511" spans="1:25" x14ac:dyDescent="0.2">
      <c r="A511" t="s">
        <v>252</v>
      </c>
      <c r="B511" t="s">
        <v>253</v>
      </c>
      <c r="C511" t="s">
        <v>254</v>
      </c>
      <c r="D511">
        <v>12</v>
      </c>
      <c r="E511" t="s">
        <v>168</v>
      </c>
      <c r="F511">
        <v>862088</v>
      </c>
      <c r="G511">
        <v>1020618</v>
      </c>
      <c r="H511" t="s">
        <v>84</v>
      </c>
      <c r="I511">
        <v>584421</v>
      </c>
      <c r="J511" t="s">
        <v>53</v>
      </c>
      <c r="K511" t="s">
        <v>56</v>
      </c>
      <c r="L511" s="16">
        <v>0.96754499999999999</v>
      </c>
      <c r="M511" s="16">
        <v>19.942</v>
      </c>
      <c r="N511" s="16">
        <v>40.762</v>
      </c>
      <c r="O511" s="16">
        <v>28.295999999999999</v>
      </c>
      <c r="P511" s="16">
        <v>0.453067</v>
      </c>
      <c r="Q511" s="28">
        <v>0.72410399999999997</v>
      </c>
      <c r="R511" s="28">
        <v>0.97598399999999996</v>
      </c>
      <c r="S511" s="28">
        <v>1.0018900000000001E-3</v>
      </c>
      <c r="T511" s="28">
        <v>2.8399100000000002E-3</v>
      </c>
      <c r="U511" t="s">
        <v>255</v>
      </c>
      <c r="V511">
        <v>270773</v>
      </c>
      <c r="W511" s="16">
        <v>0.474634</v>
      </c>
      <c r="X511" s="1">
        <v>9.3258900000000003E-5</v>
      </c>
      <c r="Y511" s="16">
        <v>1.15946E-2</v>
      </c>
    </row>
    <row r="512" spans="1:25" x14ac:dyDescent="0.2">
      <c r="A512" t="s">
        <v>248</v>
      </c>
      <c r="B512" t="s">
        <v>249</v>
      </c>
      <c r="C512" t="s">
        <v>250</v>
      </c>
      <c r="D512">
        <v>12</v>
      </c>
      <c r="E512" t="s">
        <v>168</v>
      </c>
      <c r="F512">
        <v>862088</v>
      </c>
      <c r="G512">
        <v>1020618</v>
      </c>
      <c r="H512" t="s">
        <v>63</v>
      </c>
      <c r="I512">
        <v>557394</v>
      </c>
      <c r="J512" t="s">
        <v>54</v>
      </c>
      <c r="K512" t="s">
        <v>53</v>
      </c>
      <c r="L512" s="16">
        <v>0.82535999999999998</v>
      </c>
      <c r="M512" s="16">
        <v>52.381</v>
      </c>
      <c r="N512" s="16">
        <v>32.481000000000002</v>
      </c>
      <c r="O512" s="16">
        <v>4.1390000000000002</v>
      </c>
      <c r="P512" s="16">
        <v>0.22898099999999999</v>
      </c>
      <c r="Q512" s="28">
        <v>0.74565400000000004</v>
      </c>
      <c r="R512" s="28">
        <v>0.78393100000000004</v>
      </c>
      <c r="S512" s="28">
        <v>-7.1805799999999998E-3</v>
      </c>
      <c r="T512" s="28">
        <v>2.32125E-2</v>
      </c>
      <c r="U512" t="s">
        <v>251</v>
      </c>
      <c r="V512">
        <v>1593268</v>
      </c>
      <c r="W512" s="16">
        <v>2.0870799999999998E-2</v>
      </c>
      <c r="X512" s="1">
        <v>2.3329000000000001E-4</v>
      </c>
      <c r="Y512" s="16">
        <v>0.26574199999999998</v>
      </c>
    </row>
    <row r="513" spans="1:25" x14ac:dyDescent="0.2">
      <c r="A513" t="s">
        <v>248</v>
      </c>
      <c r="B513" t="s">
        <v>249</v>
      </c>
      <c r="C513" t="s">
        <v>250</v>
      </c>
      <c r="D513">
        <v>12</v>
      </c>
      <c r="E513" t="s">
        <v>168</v>
      </c>
      <c r="F513">
        <v>862088</v>
      </c>
      <c r="G513">
        <v>1020618</v>
      </c>
      <c r="H513" t="s">
        <v>75</v>
      </c>
      <c r="I513">
        <v>577023</v>
      </c>
      <c r="J513" t="s">
        <v>53</v>
      </c>
      <c r="K513" t="s">
        <v>54</v>
      </c>
      <c r="L513" s="16">
        <v>0.95190699999999995</v>
      </c>
      <c r="M513" s="16">
        <v>23.350999999999999</v>
      </c>
      <c r="N513" s="16">
        <v>37.161999999999999</v>
      </c>
      <c r="O513" s="16">
        <v>28.484999999999999</v>
      </c>
      <c r="P513" s="16">
        <v>0.47115699999999999</v>
      </c>
      <c r="Q513" s="28">
        <v>0.75912599999999997</v>
      </c>
      <c r="R513" s="28">
        <v>0.97978200000000004</v>
      </c>
      <c r="S513" s="28">
        <v>-4.88347E-3</v>
      </c>
      <c r="T513" s="28">
        <v>1.5928500000000002E-2</v>
      </c>
      <c r="U513" t="s">
        <v>251</v>
      </c>
      <c r="V513">
        <v>1593268</v>
      </c>
      <c r="W513" s="16">
        <v>2.0870799999999998E-2</v>
      </c>
      <c r="X513" s="1">
        <v>2.3329000000000001E-4</v>
      </c>
      <c r="Y513" s="16">
        <v>0.26574199999999998</v>
      </c>
    </row>
    <row r="514" spans="1:25" x14ac:dyDescent="0.2">
      <c r="A514" t="s">
        <v>248</v>
      </c>
      <c r="B514" t="s">
        <v>249</v>
      </c>
      <c r="C514" t="s">
        <v>250</v>
      </c>
      <c r="D514">
        <v>12</v>
      </c>
      <c r="E514" t="s">
        <v>168</v>
      </c>
      <c r="F514">
        <v>862088</v>
      </c>
      <c r="G514">
        <v>1020618</v>
      </c>
      <c r="H514" t="s">
        <v>55</v>
      </c>
      <c r="I514">
        <v>522700</v>
      </c>
      <c r="J514" t="s">
        <v>56</v>
      </c>
      <c r="K514" t="s">
        <v>57</v>
      </c>
      <c r="L514" s="16">
        <v>0.87400699999999998</v>
      </c>
      <c r="M514" s="16">
        <v>7.484</v>
      </c>
      <c r="N514" s="16">
        <v>33.97</v>
      </c>
      <c r="O514" s="16">
        <v>47.540999999999997</v>
      </c>
      <c r="P514" s="16">
        <v>0.27494800000000003</v>
      </c>
      <c r="Q514" s="28">
        <v>0.77006600000000003</v>
      </c>
      <c r="R514" s="28">
        <v>0.88467899999999999</v>
      </c>
      <c r="S514" s="28">
        <v>5.7069800000000004E-3</v>
      </c>
      <c r="T514" s="28">
        <v>1.9804700000000001E-2</v>
      </c>
      <c r="U514" t="s">
        <v>251</v>
      </c>
      <c r="V514">
        <v>1593268</v>
      </c>
      <c r="W514" s="16">
        <v>2.0870799999999998E-2</v>
      </c>
      <c r="X514" s="1">
        <v>2.3329000000000001E-4</v>
      </c>
      <c r="Y514" s="16">
        <v>0.26574199999999998</v>
      </c>
    </row>
    <row r="515" spans="1:25" x14ac:dyDescent="0.2">
      <c r="A515" t="s">
        <v>248</v>
      </c>
      <c r="B515" t="s">
        <v>249</v>
      </c>
      <c r="C515" t="s">
        <v>250</v>
      </c>
      <c r="D515">
        <v>12</v>
      </c>
      <c r="E515" t="s">
        <v>168</v>
      </c>
      <c r="F515">
        <v>862088</v>
      </c>
      <c r="G515">
        <v>1020618</v>
      </c>
      <c r="H515" t="s">
        <v>97</v>
      </c>
      <c r="I515">
        <v>592399</v>
      </c>
      <c r="J515" t="s">
        <v>56</v>
      </c>
      <c r="K515" t="s">
        <v>57</v>
      </c>
      <c r="L515" s="16">
        <v>0.971445</v>
      </c>
      <c r="M515" s="16">
        <v>61.685000000000002</v>
      </c>
      <c r="N515" s="16">
        <v>25.295999999999999</v>
      </c>
      <c r="O515" s="16">
        <v>2.0190000000000001</v>
      </c>
      <c r="P515" s="16">
        <v>0.164798</v>
      </c>
      <c r="Q515" s="28">
        <v>0.77092700000000003</v>
      </c>
      <c r="R515" s="28">
        <v>0.94254800000000005</v>
      </c>
      <c r="S515" s="28">
        <v>-6.9538200000000003E-3</v>
      </c>
      <c r="T515" s="28">
        <v>2.3952399999999999E-2</v>
      </c>
      <c r="U515" t="s">
        <v>251</v>
      </c>
      <c r="V515">
        <v>1593268</v>
      </c>
      <c r="W515" s="16">
        <v>2.0870799999999998E-2</v>
      </c>
      <c r="X515" s="1">
        <v>2.3329000000000001E-4</v>
      </c>
      <c r="Y515" s="16">
        <v>0.26574199999999998</v>
      </c>
    </row>
    <row r="516" spans="1:25" x14ac:dyDescent="0.2">
      <c r="A516" t="s">
        <v>252</v>
      </c>
      <c r="B516" t="s">
        <v>253</v>
      </c>
      <c r="C516" t="s">
        <v>254</v>
      </c>
      <c r="D516">
        <v>12</v>
      </c>
      <c r="E516" t="s">
        <v>168</v>
      </c>
      <c r="F516">
        <v>862088</v>
      </c>
      <c r="G516">
        <v>1020618</v>
      </c>
      <c r="H516" t="s">
        <v>59</v>
      </c>
      <c r="I516">
        <v>523350</v>
      </c>
      <c r="J516" t="s">
        <v>56</v>
      </c>
      <c r="K516" t="s">
        <v>57</v>
      </c>
      <c r="L516" s="16">
        <v>0.88609800000000005</v>
      </c>
      <c r="M516" s="16">
        <v>47.634999999999998</v>
      </c>
      <c r="N516" s="16">
        <v>35.603000000000002</v>
      </c>
      <c r="O516" s="16">
        <v>5.7590000000000003</v>
      </c>
      <c r="P516" s="16">
        <v>0.26473400000000002</v>
      </c>
      <c r="Q516" s="28">
        <v>0.77381800000000001</v>
      </c>
      <c r="R516" s="28">
        <v>0.87265099999999995</v>
      </c>
      <c r="S516" s="28">
        <v>-1.00774E-3</v>
      </c>
      <c r="T516" s="28">
        <v>3.55895E-3</v>
      </c>
      <c r="U516" t="s">
        <v>255</v>
      </c>
      <c r="V516">
        <v>270773</v>
      </c>
      <c r="W516" s="16">
        <v>0.474634</v>
      </c>
      <c r="X516" s="1">
        <v>9.3258900000000003E-5</v>
      </c>
      <c r="Y516" s="16">
        <v>1.15946E-2</v>
      </c>
    </row>
    <row r="517" spans="1:25" x14ac:dyDescent="0.2">
      <c r="A517" t="s">
        <v>252</v>
      </c>
      <c r="B517" t="s">
        <v>253</v>
      </c>
      <c r="C517" t="s">
        <v>254</v>
      </c>
      <c r="D517">
        <v>12</v>
      </c>
      <c r="E517" t="s">
        <v>168</v>
      </c>
      <c r="F517">
        <v>862088</v>
      </c>
      <c r="G517">
        <v>1020618</v>
      </c>
      <c r="H517" t="s">
        <v>108</v>
      </c>
      <c r="I517">
        <v>605546</v>
      </c>
      <c r="J517" t="s">
        <v>53</v>
      </c>
      <c r="K517" t="s">
        <v>54</v>
      </c>
      <c r="L517" s="16">
        <v>0.99171200000000004</v>
      </c>
      <c r="M517" s="16">
        <v>47.706000000000003</v>
      </c>
      <c r="N517" s="16">
        <v>37.232999999999997</v>
      </c>
      <c r="O517" s="16">
        <v>4.0609999999999999</v>
      </c>
      <c r="P517" s="16">
        <v>0.254803</v>
      </c>
      <c r="Q517" s="28">
        <v>0.77661000000000002</v>
      </c>
      <c r="R517" s="28">
        <v>0.99397100000000005</v>
      </c>
      <c r="S517" s="28">
        <v>-9.98339E-4</v>
      </c>
      <c r="T517" s="28">
        <v>3.51746E-3</v>
      </c>
      <c r="U517" t="s">
        <v>255</v>
      </c>
      <c r="V517">
        <v>270773</v>
      </c>
      <c r="W517" s="16">
        <v>0.474634</v>
      </c>
      <c r="X517" s="1">
        <v>9.3258900000000003E-5</v>
      </c>
      <c r="Y517" s="16">
        <v>1.15946E-2</v>
      </c>
    </row>
    <row r="518" spans="1:25" x14ac:dyDescent="0.2">
      <c r="A518" t="s">
        <v>248</v>
      </c>
      <c r="B518" t="s">
        <v>249</v>
      </c>
      <c r="C518" t="s">
        <v>250</v>
      </c>
      <c r="D518">
        <v>12</v>
      </c>
      <c r="E518" t="s">
        <v>168</v>
      </c>
      <c r="F518">
        <v>862088</v>
      </c>
      <c r="G518">
        <v>1020618</v>
      </c>
      <c r="H518" t="s">
        <v>93</v>
      </c>
      <c r="I518">
        <v>590545</v>
      </c>
      <c r="J518" t="s">
        <v>53</v>
      </c>
      <c r="K518" t="s">
        <v>54</v>
      </c>
      <c r="L518" s="16">
        <v>0.98593699999999995</v>
      </c>
      <c r="M518" s="16">
        <v>31.550999999999998</v>
      </c>
      <c r="N518" s="16">
        <v>38.948999999999998</v>
      </c>
      <c r="O518" s="16">
        <v>18.5</v>
      </c>
      <c r="P518" s="16">
        <v>0.42668</v>
      </c>
      <c r="Q518" s="28">
        <v>0.78776199999999996</v>
      </c>
      <c r="R518" s="28">
        <v>0.994112</v>
      </c>
      <c r="S518" s="28">
        <v>4.4065500000000004E-3</v>
      </c>
      <c r="T518" s="28">
        <v>1.6363099999999998E-2</v>
      </c>
      <c r="U518" t="s">
        <v>251</v>
      </c>
      <c r="V518">
        <v>1593268</v>
      </c>
      <c r="W518" s="16">
        <v>2.0870799999999998E-2</v>
      </c>
      <c r="X518" s="1">
        <v>2.3329000000000001E-4</v>
      </c>
      <c r="Y518" s="16">
        <v>0.26574199999999998</v>
      </c>
    </row>
    <row r="519" spans="1:25" x14ac:dyDescent="0.2">
      <c r="A519" t="s">
        <v>252</v>
      </c>
      <c r="B519" t="s">
        <v>253</v>
      </c>
      <c r="C519" t="s">
        <v>254</v>
      </c>
      <c r="D519">
        <v>12</v>
      </c>
      <c r="E519" t="s">
        <v>168</v>
      </c>
      <c r="F519">
        <v>862088</v>
      </c>
      <c r="G519">
        <v>1020618</v>
      </c>
      <c r="H519" t="s">
        <v>60</v>
      </c>
      <c r="I519">
        <v>538294</v>
      </c>
      <c r="J519" t="s">
        <v>53</v>
      </c>
      <c r="K519" t="s">
        <v>54</v>
      </c>
      <c r="L519" s="16">
        <v>1</v>
      </c>
      <c r="M519" s="16">
        <v>7</v>
      </c>
      <c r="N519" s="16">
        <v>37</v>
      </c>
      <c r="O519" s="16">
        <v>45</v>
      </c>
      <c r="P519" s="16">
        <v>0.28651700000000002</v>
      </c>
      <c r="Q519" s="28">
        <v>0.79033699999999996</v>
      </c>
      <c r="R519" s="28">
        <v>1</v>
      </c>
      <c r="S519" s="28">
        <v>-8.5930100000000003E-4</v>
      </c>
      <c r="T519" s="28">
        <v>3.23136E-3</v>
      </c>
      <c r="U519" t="s">
        <v>255</v>
      </c>
      <c r="V519">
        <v>270773</v>
      </c>
      <c r="W519" s="16">
        <v>0.474634</v>
      </c>
      <c r="X519" s="1">
        <v>9.3258900000000003E-5</v>
      </c>
      <c r="Y519" s="16">
        <v>1.15946E-2</v>
      </c>
    </row>
    <row r="520" spans="1:25" x14ac:dyDescent="0.2">
      <c r="A520" t="s">
        <v>248</v>
      </c>
      <c r="B520" t="s">
        <v>249</v>
      </c>
      <c r="C520" t="s">
        <v>250</v>
      </c>
      <c r="D520">
        <v>12</v>
      </c>
      <c r="E520" t="s">
        <v>168</v>
      </c>
      <c r="F520">
        <v>862088</v>
      </c>
      <c r="G520">
        <v>1020618</v>
      </c>
      <c r="H520" t="s">
        <v>102</v>
      </c>
      <c r="I520">
        <v>594174</v>
      </c>
      <c r="J520" t="s">
        <v>54</v>
      </c>
      <c r="K520" t="s">
        <v>57</v>
      </c>
      <c r="L520" s="16">
        <v>1</v>
      </c>
      <c r="M520" s="16">
        <v>25</v>
      </c>
      <c r="N520" s="16">
        <v>43</v>
      </c>
      <c r="O520" s="16">
        <v>21</v>
      </c>
      <c r="P520" s="16">
        <v>0.47752800000000001</v>
      </c>
      <c r="Q520" s="28">
        <v>0.79037800000000002</v>
      </c>
      <c r="R520" s="28">
        <v>1</v>
      </c>
      <c r="S520" s="28">
        <v>-4.4466100000000001E-3</v>
      </c>
      <c r="T520" s="28">
        <v>1.6724599999999999E-2</v>
      </c>
      <c r="U520" t="s">
        <v>251</v>
      </c>
      <c r="V520">
        <v>1593268</v>
      </c>
      <c r="W520" s="16">
        <v>2.0870799999999998E-2</v>
      </c>
      <c r="X520" s="1">
        <v>2.3329000000000001E-4</v>
      </c>
      <c r="Y520" s="16">
        <v>0.26574199999999998</v>
      </c>
    </row>
    <row r="521" spans="1:25" x14ac:dyDescent="0.2">
      <c r="A521" t="s">
        <v>248</v>
      </c>
      <c r="B521" t="s">
        <v>249</v>
      </c>
      <c r="C521" t="s">
        <v>250</v>
      </c>
      <c r="D521">
        <v>12</v>
      </c>
      <c r="E521" t="s">
        <v>168</v>
      </c>
      <c r="F521">
        <v>862088</v>
      </c>
      <c r="G521">
        <v>1020618</v>
      </c>
      <c r="H521" t="s">
        <v>66</v>
      </c>
      <c r="I521">
        <v>573594</v>
      </c>
      <c r="J521" t="s">
        <v>54</v>
      </c>
      <c r="K521" t="s">
        <v>53</v>
      </c>
      <c r="L521" s="16">
        <v>0.99121899999999996</v>
      </c>
      <c r="M521" s="16">
        <v>31.076000000000001</v>
      </c>
      <c r="N521" s="16">
        <v>36.106999999999999</v>
      </c>
      <c r="O521" s="16">
        <v>21.817</v>
      </c>
      <c r="P521" s="16">
        <v>0.44798300000000002</v>
      </c>
      <c r="Q521" s="28">
        <v>0.80027999999999999</v>
      </c>
      <c r="R521" s="28">
        <v>0.99621800000000005</v>
      </c>
      <c r="S521" s="28">
        <v>3.9826699999999998E-3</v>
      </c>
      <c r="T521" s="28">
        <v>1.5739900000000001E-2</v>
      </c>
      <c r="U521" t="s">
        <v>251</v>
      </c>
      <c r="V521">
        <v>1593268</v>
      </c>
      <c r="W521" s="16">
        <v>2.0870799999999998E-2</v>
      </c>
      <c r="X521" s="1">
        <v>2.3329000000000001E-4</v>
      </c>
      <c r="Y521" s="16">
        <v>0.26574199999999998</v>
      </c>
    </row>
    <row r="522" spans="1:25" x14ac:dyDescent="0.2">
      <c r="A522" t="s">
        <v>248</v>
      </c>
      <c r="B522" t="s">
        <v>249</v>
      </c>
      <c r="C522" t="s">
        <v>250</v>
      </c>
      <c r="D522">
        <v>12</v>
      </c>
      <c r="E522" t="s">
        <v>168</v>
      </c>
      <c r="F522">
        <v>862088</v>
      </c>
      <c r="G522">
        <v>1020618</v>
      </c>
      <c r="H522" t="s">
        <v>85</v>
      </c>
      <c r="I522">
        <v>585827</v>
      </c>
      <c r="J522" t="s">
        <v>57</v>
      </c>
      <c r="K522" t="s">
        <v>54</v>
      </c>
      <c r="L522" s="16">
        <v>0.98613899999999999</v>
      </c>
      <c r="M522" s="16">
        <v>23.088000000000001</v>
      </c>
      <c r="N522" s="16">
        <v>40.936</v>
      </c>
      <c r="O522" s="16">
        <v>24.975999999999999</v>
      </c>
      <c r="P522" s="16">
        <v>0.48939300000000002</v>
      </c>
      <c r="Q522" s="28">
        <v>0.80171700000000001</v>
      </c>
      <c r="R522" s="28">
        <v>0.99650899999999998</v>
      </c>
      <c r="S522" s="28">
        <v>-4.1104499999999999E-3</v>
      </c>
      <c r="T522" s="28">
        <v>1.6364799999999999E-2</v>
      </c>
      <c r="U522" t="s">
        <v>251</v>
      </c>
      <c r="V522">
        <v>1593268</v>
      </c>
      <c r="W522" s="16">
        <v>2.0870799999999998E-2</v>
      </c>
      <c r="X522" s="1">
        <v>2.3329000000000001E-4</v>
      </c>
      <c r="Y522" s="16">
        <v>0.26574199999999998</v>
      </c>
    </row>
    <row r="523" spans="1:25" x14ac:dyDescent="0.2">
      <c r="A523" t="s">
        <v>248</v>
      </c>
      <c r="B523" t="s">
        <v>249</v>
      </c>
      <c r="C523" t="s">
        <v>250</v>
      </c>
      <c r="D523">
        <v>12</v>
      </c>
      <c r="E523" t="s">
        <v>168</v>
      </c>
      <c r="F523">
        <v>862088</v>
      </c>
      <c r="G523">
        <v>1020618</v>
      </c>
      <c r="H523" t="s">
        <v>99</v>
      </c>
      <c r="I523">
        <v>593859</v>
      </c>
      <c r="J523" t="s">
        <v>54</v>
      </c>
      <c r="K523" t="s">
        <v>56</v>
      </c>
      <c r="L523" s="16">
        <v>0.97737200000000002</v>
      </c>
      <c r="M523" s="16">
        <v>35.530999999999999</v>
      </c>
      <c r="N523" s="16">
        <v>44.917000000000002</v>
      </c>
      <c r="O523" s="16">
        <v>8.5519999999999996</v>
      </c>
      <c r="P523" s="16">
        <v>0.34843299999999999</v>
      </c>
      <c r="Q523" s="28">
        <v>0.80510499999999996</v>
      </c>
      <c r="R523" s="28">
        <v>0.96686499999999997</v>
      </c>
      <c r="S523" s="28">
        <v>4.7358000000000001E-3</v>
      </c>
      <c r="T523" s="28">
        <v>1.9214599999999998E-2</v>
      </c>
      <c r="U523" t="s">
        <v>251</v>
      </c>
      <c r="V523">
        <v>1593268</v>
      </c>
      <c r="W523" s="16">
        <v>2.0870799999999998E-2</v>
      </c>
      <c r="X523" s="1">
        <v>2.3329000000000001E-4</v>
      </c>
      <c r="Y523" s="16">
        <v>0.26574199999999998</v>
      </c>
    </row>
    <row r="524" spans="1:25" x14ac:dyDescent="0.2">
      <c r="A524" t="s">
        <v>248</v>
      </c>
      <c r="B524" t="s">
        <v>249</v>
      </c>
      <c r="C524" t="s">
        <v>250</v>
      </c>
      <c r="D524">
        <v>12</v>
      </c>
      <c r="E524" t="s">
        <v>168</v>
      </c>
      <c r="F524">
        <v>862088</v>
      </c>
      <c r="G524">
        <v>1020618</v>
      </c>
      <c r="H524" t="s">
        <v>71</v>
      </c>
      <c r="I524">
        <v>576637</v>
      </c>
      <c r="J524" t="s">
        <v>54</v>
      </c>
      <c r="K524" t="s">
        <v>53</v>
      </c>
      <c r="L524" s="16">
        <v>0.952345</v>
      </c>
      <c r="M524" s="16">
        <v>21.31</v>
      </c>
      <c r="N524" s="16">
        <v>37.893000000000001</v>
      </c>
      <c r="O524" s="16">
        <v>29.795999999999999</v>
      </c>
      <c r="P524" s="16">
        <v>0.45232499999999998</v>
      </c>
      <c r="Q524" s="28">
        <v>0.80713400000000002</v>
      </c>
      <c r="R524" s="28">
        <v>0.97840000000000005</v>
      </c>
      <c r="S524" s="28">
        <v>-3.9387700000000003E-3</v>
      </c>
      <c r="T524" s="28">
        <v>1.61391E-2</v>
      </c>
      <c r="U524" t="s">
        <v>251</v>
      </c>
      <c r="V524">
        <v>1593268</v>
      </c>
      <c r="W524" s="16">
        <v>2.0870799999999998E-2</v>
      </c>
      <c r="X524" s="1">
        <v>2.3329000000000001E-4</v>
      </c>
      <c r="Y524" s="16">
        <v>0.26574199999999998</v>
      </c>
    </row>
    <row r="525" spans="1:25" x14ac:dyDescent="0.2">
      <c r="A525" t="s">
        <v>248</v>
      </c>
      <c r="B525" t="s">
        <v>249</v>
      </c>
      <c r="C525" t="s">
        <v>250</v>
      </c>
      <c r="D525">
        <v>12</v>
      </c>
      <c r="E525" t="s">
        <v>168</v>
      </c>
      <c r="F525">
        <v>862088</v>
      </c>
      <c r="G525">
        <v>1020618</v>
      </c>
      <c r="H525" t="s">
        <v>81</v>
      </c>
      <c r="I525">
        <v>578884</v>
      </c>
      <c r="J525" t="s">
        <v>54</v>
      </c>
      <c r="K525" t="s">
        <v>53</v>
      </c>
      <c r="L525" s="16">
        <v>0.95372400000000002</v>
      </c>
      <c r="M525" s="16">
        <v>26.042000000000002</v>
      </c>
      <c r="N525" s="16">
        <v>41.765000000000001</v>
      </c>
      <c r="O525" s="16">
        <v>21.192</v>
      </c>
      <c r="P525" s="16">
        <v>0.47275299999999998</v>
      </c>
      <c r="Q525" s="28">
        <v>0.81011599999999995</v>
      </c>
      <c r="R525" s="28">
        <v>0.97979099999999997</v>
      </c>
      <c r="S525" s="28">
        <v>-4.0089100000000001E-3</v>
      </c>
      <c r="T525" s="28">
        <v>1.6689499999999999E-2</v>
      </c>
      <c r="U525" t="s">
        <v>251</v>
      </c>
      <c r="V525">
        <v>1593268</v>
      </c>
      <c r="W525" s="16">
        <v>2.0870799999999998E-2</v>
      </c>
      <c r="X525" s="1">
        <v>2.3329000000000001E-4</v>
      </c>
      <c r="Y525" s="16">
        <v>0.26574199999999998</v>
      </c>
    </row>
    <row r="526" spans="1:25" x14ac:dyDescent="0.2">
      <c r="A526" t="s">
        <v>248</v>
      </c>
      <c r="B526" t="s">
        <v>249</v>
      </c>
      <c r="C526" t="s">
        <v>250</v>
      </c>
      <c r="D526">
        <v>12</v>
      </c>
      <c r="E526" t="s">
        <v>168</v>
      </c>
      <c r="F526">
        <v>862088</v>
      </c>
      <c r="G526">
        <v>1020618</v>
      </c>
      <c r="H526" t="s">
        <v>70</v>
      </c>
      <c r="I526">
        <v>576593</v>
      </c>
      <c r="J526" t="s">
        <v>57</v>
      </c>
      <c r="K526" t="s">
        <v>56</v>
      </c>
      <c r="L526" s="16">
        <v>0.95375500000000002</v>
      </c>
      <c r="M526" s="16">
        <v>29.870999999999999</v>
      </c>
      <c r="N526" s="16">
        <v>37.814</v>
      </c>
      <c r="O526" s="16">
        <v>21.314</v>
      </c>
      <c r="P526" s="16">
        <v>0.45192599999999999</v>
      </c>
      <c r="Q526" s="28">
        <v>0.810145</v>
      </c>
      <c r="R526" s="28">
        <v>0.97968</v>
      </c>
      <c r="S526" s="28">
        <v>3.8712199999999999E-3</v>
      </c>
      <c r="T526" s="28">
        <v>1.6118E-2</v>
      </c>
      <c r="U526" t="s">
        <v>251</v>
      </c>
      <c r="V526">
        <v>1593268</v>
      </c>
      <c r="W526" s="16">
        <v>2.0870799999999998E-2</v>
      </c>
      <c r="X526" s="1">
        <v>2.3329000000000001E-4</v>
      </c>
      <c r="Y526" s="16">
        <v>0.26574199999999998</v>
      </c>
    </row>
    <row r="527" spans="1:25" x14ac:dyDescent="0.2">
      <c r="A527" t="s">
        <v>252</v>
      </c>
      <c r="B527" t="s">
        <v>253</v>
      </c>
      <c r="C527" t="s">
        <v>254</v>
      </c>
      <c r="D527">
        <v>12</v>
      </c>
      <c r="E527" t="s">
        <v>168</v>
      </c>
      <c r="F527">
        <v>862088</v>
      </c>
      <c r="G527">
        <v>1020618</v>
      </c>
      <c r="H527" t="s">
        <v>58</v>
      </c>
      <c r="I527">
        <v>522975</v>
      </c>
      <c r="J527" t="s">
        <v>54</v>
      </c>
      <c r="K527" t="s">
        <v>57</v>
      </c>
      <c r="L527" s="16">
        <v>0.88515699999999997</v>
      </c>
      <c r="M527" s="16">
        <v>47.634</v>
      </c>
      <c r="N527" s="16">
        <v>35.801000000000002</v>
      </c>
      <c r="O527" s="16">
        <v>5.5590000000000002</v>
      </c>
      <c r="P527" s="16">
        <v>0.26360800000000001</v>
      </c>
      <c r="Q527" s="28">
        <v>0.81035299999999999</v>
      </c>
      <c r="R527" s="28">
        <v>0.87131400000000003</v>
      </c>
      <c r="S527" s="28">
        <v>-8.4662099999999998E-4</v>
      </c>
      <c r="T527" s="28">
        <v>3.5838100000000002E-3</v>
      </c>
      <c r="U527" t="s">
        <v>255</v>
      </c>
      <c r="V527">
        <v>270773</v>
      </c>
      <c r="W527" s="16">
        <v>0.474634</v>
      </c>
      <c r="X527" s="1">
        <v>9.3258900000000003E-5</v>
      </c>
      <c r="Y527" s="16">
        <v>1.15946E-2</v>
      </c>
    </row>
    <row r="528" spans="1:25" x14ac:dyDescent="0.2">
      <c r="A528" t="s">
        <v>248</v>
      </c>
      <c r="B528" t="s">
        <v>249</v>
      </c>
      <c r="C528" t="s">
        <v>250</v>
      </c>
      <c r="D528">
        <v>12</v>
      </c>
      <c r="E528" t="s">
        <v>168</v>
      </c>
      <c r="F528">
        <v>862088</v>
      </c>
      <c r="G528">
        <v>1020618</v>
      </c>
      <c r="H528" t="s">
        <v>67</v>
      </c>
      <c r="I528">
        <v>573870</v>
      </c>
      <c r="J528" t="s">
        <v>53</v>
      </c>
      <c r="K528" t="s">
        <v>54</v>
      </c>
      <c r="L528" s="16">
        <v>1</v>
      </c>
      <c r="M528" s="16">
        <v>21</v>
      </c>
      <c r="N528" s="16">
        <v>37</v>
      </c>
      <c r="O528" s="16">
        <v>31</v>
      </c>
      <c r="P528" s="16">
        <v>0.44381999999999999</v>
      </c>
      <c r="Q528" s="28">
        <v>0.81087699999999996</v>
      </c>
      <c r="R528" s="28">
        <v>1</v>
      </c>
      <c r="S528" s="28">
        <v>-3.7989400000000002E-3</v>
      </c>
      <c r="T528" s="28">
        <v>1.5873000000000002E-2</v>
      </c>
      <c r="U528" t="s">
        <v>251</v>
      </c>
      <c r="V528">
        <v>1593268</v>
      </c>
      <c r="W528" s="16">
        <v>2.0870799999999998E-2</v>
      </c>
      <c r="X528" s="1">
        <v>2.3329000000000001E-4</v>
      </c>
      <c r="Y528" s="16">
        <v>0.26574199999999998</v>
      </c>
    </row>
    <row r="529" spans="1:25" x14ac:dyDescent="0.2">
      <c r="A529" t="s">
        <v>248</v>
      </c>
      <c r="B529" t="s">
        <v>249</v>
      </c>
      <c r="C529" t="s">
        <v>250</v>
      </c>
      <c r="D529">
        <v>12</v>
      </c>
      <c r="E529" t="s">
        <v>168</v>
      </c>
      <c r="F529">
        <v>862088</v>
      </c>
      <c r="G529">
        <v>1020618</v>
      </c>
      <c r="H529" t="s">
        <v>77</v>
      </c>
      <c r="I529">
        <v>577237</v>
      </c>
      <c r="J529" t="s">
        <v>53</v>
      </c>
      <c r="K529" t="s">
        <v>57</v>
      </c>
      <c r="L529" s="16">
        <v>0.94457400000000002</v>
      </c>
      <c r="M529" s="16">
        <v>30.024000000000001</v>
      </c>
      <c r="N529" s="16">
        <v>38.093000000000004</v>
      </c>
      <c r="O529" s="16">
        <v>20.881</v>
      </c>
      <c r="P529" s="16">
        <v>0.44863399999999998</v>
      </c>
      <c r="Q529" s="28">
        <v>0.81161700000000003</v>
      </c>
      <c r="R529" s="28">
        <v>0.97531500000000004</v>
      </c>
      <c r="S529" s="28">
        <v>3.8636600000000001E-3</v>
      </c>
      <c r="T529" s="28">
        <v>1.6218799999999998E-2</v>
      </c>
      <c r="U529" t="s">
        <v>251</v>
      </c>
      <c r="V529">
        <v>1593268</v>
      </c>
      <c r="W529" s="16">
        <v>2.0870799999999998E-2</v>
      </c>
      <c r="X529" s="1">
        <v>2.3329000000000001E-4</v>
      </c>
      <c r="Y529" s="16">
        <v>0.26574199999999998</v>
      </c>
    </row>
    <row r="530" spans="1:25" x14ac:dyDescent="0.2">
      <c r="A530" t="s">
        <v>248</v>
      </c>
      <c r="B530" t="s">
        <v>249</v>
      </c>
      <c r="C530" t="s">
        <v>250</v>
      </c>
      <c r="D530">
        <v>12</v>
      </c>
      <c r="E530" t="s">
        <v>168</v>
      </c>
      <c r="F530">
        <v>862088</v>
      </c>
      <c r="G530">
        <v>1020618</v>
      </c>
      <c r="H530" t="s">
        <v>100</v>
      </c>
      <c r="I530">
        <v>593908</v>
      </c>
      <c r="J530" t="s">
        <v>54</v>
      </c>
      <c r="K530" t="s">
        <v>53</v>
      </c>
      <c r="L530" s="16">
        <v>0.97825099999999998</v>
      </c>
      <c r="M530" s="16">
        <v>35.533000000000001</v>
      </c>
      <c r="N530" s="16">
        <v>44.951999999999998</v>
      </c>
      <c r="O530" s="16">
        <v>8.5150000000000006</v>
      </c>
      <c r="P530" s="16">
        <v>0.34821299999999999</v>
      </c>
      <c r="Q530" s="28">
        <v>0.81243200000000004</v>
      </c>
      <c r="R530" s="28">
        <v>0.96868600000000005</v>
      </c>
      <c r="S530" s="28">
        <v>4.5543800000000002E-3</v>
      </c>
      <c r="T530" s="28">
        <v>1.92126E-2</v>
      </c>
      <c r="U530" t="s">
        <v>251</v>
      </c>
      <c r="V530">
        <v>1593268</v>
      </c>
      <c r="W530" s="16">
        <v>2.0870799999999998E-2</v>
      </c>
      <c r="X530" s="1">
        <v>2.3329000000000001E-4</v>
      </c>
      <c r="Y530" s="16">
        <v>0.26574199999999998</v>
      </c>
    </row>
    <row r="531" spans="1:25" x14ac:dyDescent="0.2">
      <c r="A531" t="s">
        <v>248</v>
      </c>
      <c r="B531" t="s">
        <v>249</v>
      </c>
      <c r="C531" t="s">
        <v>250</v>
      </c>
      <c r="D531">
        <v>12</v>
      </c>
      <c r="E531" t="s">
        <v>168</v>
      </c>
      <c r="F531">
        <v>862088</v>
      </c>
      <c r="G531">
        <v>1020618</v>
      </c>
      <c r="H531" t="s">
        <v>106</v>
      </c>
      <c r="I531">
        <v>600317</v>
      </c>
      <c r="J531" t="s">
        <v>56</v>
      </c>
      <c r="K531" t="s">
        <v>54</v>
      </c>
      <c r="L531" s="16">
        <v>0.99738800000000005</v>
      </c>
      <c r="M531" s="16">
        <v>52.087000000000003</v>
      </c>
      <c r="N531" s="16">
        <v>34.912999999999997</v>
      </c>
      <c r="O531" s="16">
        <v>2</v>
      </c>
      <c r="P531" s="16">
        <v>0.218612</v>
      </c>
      <c r="Q531" s="28">
        <v>0.81277999999999995</v>
      </c>
      <c r="R531" s="28">
        <v>0.997892</v>
      </c>
      <c r="S531" s="28">
        <v>5.2754799999999999E-3</v>
      </c>
      <c r="T531" s="28">
        <v>2.2270600000000002E-2</v>
      </c>
      <c r="U531" t="s">
        <v>251</v>
      </c>
      <c r="V531">
        <v>1593268</v>
      </c>
      <c r="W531" s="16">
        <v>2.0870799999999998E-2</v>
      </c>
      <c r="X531" s="1">
        <v>2.3329000000000001E-4</v>
      </c>
      <c r="Y531" s="16">
        <v>0.26574199999999998</v>
      </c>
    </row>
    <row r="532" spans="1:25" x14ac:dyDescent="0.2">
      <c r="A532" t="s">
        <v>248</v>
      </c>
      <c r="B532" t="s">
        <v>249</v>
      </c>
      <c r="C532" t="s">
        <v>250</v>
      </c>
      <c r="D532">
        <v>12</v>
      </c>
      <c r="E532" t="s">
        <v>168</v>
      </c>
      <c r="F532">
        <v>862088</v>
      </c>
      <c r="G532">
        <v>1020618</v>
      </c>
      <c r="H532" t="s">
        <v>52</v>
      </c>
      <c r="I532">
        <v>522179</v>
      </c>
      <c r="J532" t="s">
        <v>53</v>
      </c>
      <c r="K532" t="s">
        <v>54</v>
      </c>
      <c r="L532" s="16">
        <v>0.86048599999999997</v>
      </c>
      <c r="M532" s="16">
        <v>6.6950000000000003</v>
      </c>
      <c r="N532" s="16">
        <v>34.515000000000001</v>
      </c>
      <c r="O532" s="16">
        <v>47.781999999999996</v>
      </c>
      <c r="P532" s="16">
        <v>0.26915299999999998</v>
      </c>
      <c r="Q532" s="28">
        <v>0.81815700000000002</v>
      </c>
      <c r="R532" s="28">
        <v>0.85629100000000002</v>
      </c>
      <c r="S532" s="28">
        <v>4.6246400000000002E-3</v>
      </c>
      <c r="T532" s="28">
        <v>2.0546499999999999E-2</v>
      </c>
      <c r="U532" t="s">
        <v>251</v>
      </c>
      <c r="V532">
        <v>1593268</v>
      </c>
      <c r="W532" s="16">
        <v>2.0870799999999998E-2</v>
      </c>
      <c r="X532" s="1">
        <v>2.3329000000000001E-4</v>
      </c>
      <c r="Y532" s="16">
        <v>0.26574199999999998</v>
      </c>
    </row>
    <row r="533" spans="1:25" x14ac:dyDescent="0.2">
      <c r="A533" t="s">
        <v>248</v>
      </c>
      <c r="B533" t="s">
        <v>249</v>
      </c>
      <c r="C533" t="s">
        <v>250</v>
      </c>
      <c r="D533">
        <v>12</v>
      </c>
      <c r="E533" t="s">
        <v>168</v>
      </c>
      <c r="F533">
        <v>862088</v>
      </c>
      <c r="G533">
        <v>1020618</v>
      </c>
      <c r="H533" t="s">
        <v>82</v>
      </c>
      <c r="I533">
        <v>580237</v>
      </c>
      <c r="J533" t="s">
        <v>53</v>
      </c>
      <c r="K533" t="s">
        <v>54</v>
      </c>
      <c r="L533" s="16">
        <v>0.87797199999999997</v>
      </c>
      <c r="M533" s="16">
        <v>54.828000000000003</v>
      </c>
      <c r="N533" s="16">
        <v>31.956</v>
      </c>
      <c r="O533" s="16">
        <v>2.214</v>
      </c>
      <c r="P533" s="16">
        <v>0.20440900000000001</v>
      </c>
      <c r="Q533" s="28">
        <v>0.82418899999999995</v>
      </c>
      <c r="R533" s="28">
        <v>0.87373699999999999</v>
      </c>
      <c r="S533" s="28">
        <v>5.2000900000000001E-3</v>
      </c>
      <c r="T533" s="28">
        <v>2.3787699999999998E-2</v>
      </c>
      <c r="U533" t="s">
        <v>251</v>
      </c>
      <c r="V533">
        <v>1593268</v>
      </c>
      <c r="W533" s="16">
        <v>2.0870799999999998E-2</v>
      </c>
      <c r="X533" s="1">
        <v>2.3329000000000001E-4</v>
      </c>
      <c r="Y533" s="16">
        <v>0.26574199999999998</v>
      </c>
    </row>
    <row r="534" spans="1:25" x14ac:dyDescent="0.2">
      <c r="A534" t="s">
        <v>248</v>
      </c>
      <c r="B534" t="s">
        <v>249</v>
      </c>
      <c r="C534" t="s">
        <v>250</v>
      </c>
      <c r="D534">
        <v>12</v>
      </c>
      <c r="E534" t="s">
        <v>168</v>
      </c>
      <c r="F534">
        <v>862088</v>
      </c>
      <c r="G534">
        <v>1020618</v>
      </c>
      <c r="H534" t="s">
        <v>94</v>
      </c>
      <c r="I534">
        <v>591178</v>
      </c>
      <c r="J534" t="s">
        <v>56</v>
      </c>
      <c r="K534" t="s">
        <v>54</v>
      </c>
      <c r="L534" s="16">
        <v>0.99430399999999997</v>
      </c>
      <c r="M534" s="16">
        <v>24.048999999999999</v>
      </c>
      <c r="N534" s="16">
        <v>40.954000000000001</v>
      </c>
      <c r="O534" s="16">
        <v>23.997</v>
      </c>
      <c r="P534" s="16">
        <v>0.49970799999999999</v>
      </c>
      <c r="Q534" s="28">
        <v>0.82540999999999998</v>
      </c>
      <c r="R534" s="28">
        <v>0.99852300000000005</v>
      </c>
      <c r="S534" s="28">
        <v>-3.6064299999999999E-3</v>
      </c>
      <c r="T534" s="28">
        <v>1.6346400000000001E-2</v>
      </c>
      <c r="U534" t="s">
        <v>251</v>
      </c>
      <c r="V534">
        <v>1593268</v>
      </c>
      <c r="W534" s="16">
        <v>2.0870799999999998E-2</v>
      </c>
      <c r="X534" s="1">
        <v>2.3329000000000001E-4</v>
      </c>
      <c r="Y534" s="16">
        <v>0.26574199999999998</v>
      </c>
    </row>
    <row r="535" spans="1:25" x14ac:dyDescent="0.2">
      <c r="A535" t="s">
        <v>248</v>
      </c>
      <c r="B535" t="s">
        <v>249</v>
      </c>
      <c r="C535" t="s">
        <v>250</v>
      </c>
      <c r="D535">
        <v>12</v>
      </c>
      <c r="E535" t="s">
        <v>168</v>
      </c>
      <c r="F535">
        <v>862088</v>
      </c>
      <c r="G535">
        <v>1020618</v>
      </c>
      <c r="H535" t="s">
        <v>72</v>
      </c>
      <c r="I535">
        <v>576677</v>
      </c>
      <c r="J535" t="s">
        <v>53</v>
      </c>
      <c r="K535" t="s">
        <v>54</v>
      </c>
      <c r="L535" s="16">
        <v>0.94495499999999999</v>
      </c>
      <c r="M535" s="16">
        <v>22.175000000000001</v>
      </c>
      <c r="N535" s="16">
        <v>37.777999999999999</v>
      </c>
      <c r="O535" s="16">
        <v>29.045999999999999</v>
      </c>
      <c r="P535" s="16">
        <v>0.46139799999999997</v>
      </c>
      <c r="Q535" s="28">
        <v>0.82724500000000001</v>
      </c>
      <c r="R535" s="28">
        <v>0.97712600000000005</v>
      </c>
      <c r="S535" s="28">
        <v>-3.5095500000000002E-3</v>
      </c>
      <c r="T535" s="28">
        <v>1.60882E-2</v>
      </c>
      <c r="U535" t="s">
        <v>251</v>
      </c>
      <c r="V535">
        <v>1593268</v>
      </c>
      <c r="W535" s="16">
        <v>2.0870799999999998E-2</v>
      </c>
      <c r="X535" s="1">
        <v>2.3329000000000001E-4</v>
      </c>
      <c r="Y535" s="16">
        <v>0.26574199999999998</v>
      </c>
    </row>
    <row r="536" spans="1:25" x14ac:dyDescent="0.2">
      <c r="A536" t="s">
        <v>248</v>
      </c>
      <c r="B536" t="s">
        <v>249</v>
      </c>
      <c r="C536" t="s">
        <v>250</v>
      </c>
      <c r="D536">
        <v>12</v>
      </c>
      <c r="E536" t="s">
        <v>168</v>
      </c>
      <c r="F536">
        <v>862088</v>
      </c>
      <c r="G536">
        <v>1020618</v>
      </c>
      <c r="H536" t="s">
        <v>59</v>
      </c>
      <c r="I536">
        <v>523350</v>
      </c>
      <c r="J536" t="s">
        <v>56</v>
      </c>
      <c r="K536" t="s">
        <v>57</v>
      </c>
      <c r="L536" s="16">
        <v>0.88609800000000005</v>
      </c>
      <c r="M536" s="16">
        <v>47.634999999999998</v>
      </c>
      <c r="N536" s="16">
        <v>35.603000000000002</v>
      </c>
      <c r="O536" s="16">
        <v>5.7590000000000003</v>
      </c>
      <c r="P536" s="16">
        <v>0.26473400000000002</v>
      </c>
      <c r="Q536" s="28">
        <v>0.82775200000000004</v>
      </c>
      <c r="R536" s="28">
        <v>0.88643300000000003</v>
      </c>
      <c r="S536" s="28">
        <v>-4.4524899999999999E-3</v>
      </c>
      <c r="T536" s="28">
        <v>2.0729000000000001E-2</v>
      </c>
      <c r="U536" t="s">
        <v>251</v>
      </c>
      <c r="V536">
        <v>1593268</v>
      </c>
      <c r="W536" s="16">
        <v>2.0870799999999998E-2</v>
      </c>
      <c r="X536" s="1">
        <v>2.3329000000000001E-4</v>
      </c>
      <c r="Y536" s="16">
        <v>0.26574199999999998</v>
      </c>
    </row>
    <row r="537" spans="1:25" x14ac:dyDescent="0.2">
      <c r="A537" t="s">
        <v>252</v>
      </c>
      <c r="B537" t="s">
        <v>253</v>
      </c>
      <c r="C537" t="s">
        <v>254</v>
      </c>
      <c r="D537">
        <v>12</v>
      </c>
      <c r="E537" t="s">
        <v>168</v>
      </c>
      <c r="F537">
        <v>862088</v>
      </c>
      <c r="G537">
        <v>1020618</v>
      </c>
      <c r="H537" t="s">
        <v>61</v>
      </c>
      <c r="I537">
        <v>539038</v>
      </c>
      <c r="J537" t="s">
        <v>54</v>
      </c>
      <c r="K537" t="s">
        <v>56</v>
      </c>
      <c r="L537" s="16">
        <v>0.99334100000000003</v>
      </c>
      <c r="M537" s="16">
        <v>7.0030000000000001</v>
      </c>
      <c r="N537" s="16">
        <v>37.883000000000003</v>
      </c>
      <c r="O537" s="16">
        <v>44.110999999999997</v>
      </c>
      <c r="P537" s="16">
        <v>0.29152099999999997</v>
      </c>
      <c r="Q537" s="28">
        <v>0.83194900000000005</v>
      </c>
      <c r="R537" s="28">
        <v>0.99191600000000002</v>
      </c>
      <c r="S537" s="28">
        <v>-6.8987499999999995E-4</v>
      </c>
      <c r="T537" s="28">
        <v>3.2510299999999998E-3</v>
      </c>
      <c r="U537" t="s">
        <v>255</v>
      </c>
      <c r="V537">
        <v>270773</v>
      </c>
      <c r="W537" s="16">
        <v>0.474634</v>
      </c>
      <c r="X537" s="1">
        <v>9.3258900000000003E-5</v>
      </c>
      <c r="Y537" s="16">
        <v>1.15946E-2</v>
      </c>
    </row>
    <row r="538" spans="1:25" x14ac:dyDescent="0.2">
      <c r="A538" t="s">
        <v>252</v>
      </c>
      <c r="B538" t="s">
        <v>253</v>
      </c>
      <c r="C538" t="s">
        <v>254</v>
      </c>
      <c r="D538">
        <v>12</v>
      </c>
      <c r="E538" t="s">
        <v>168</v>
      </c>
      <c r="F538">
        <v>862088</v>
      </c>
      <c r="G538">
        <v>1020618</v>
      </c>
      <c r="H538" t="s">
        <v>121</v>
      </c>
      <c r="I538">
        <v>627712</v>
      </c>
      <c r="J538" t="s">
        <v>54</v>
      </c>
      <c r="K538" t="s">
        <v>57</v>
      </c>
      <c r="L538" s="16">
        <v>0.89485300000000001</v>
      </c>
      <c r="M538" s="16">
        <v>57.317</v>
      </c>
      <c r="N538" s="16">
        <v>31.545000000000002</v>
      </c>
      <c r="O538" s="16">
        <v>0.13800000000000001</v>
      </c>
      <c r="P538" s="16">
        <v>0.17877000000000001</v>
      </c>
      <c r="Q538" s="28">
        <v>0.83803700000000003</v>
      </c>
      <c r="R538" s="28">
        <v>0.843912</v>
      </c>
      <c r="S538" s="28">
        <v>9.2179499999999999E-4</v>
      </c>
      <c r="T538" s="28">
        <v>4.6205400000000002E-3</v>
      </c>
      <c r="U538" t="s">
        <v>255</v>
      </c>
      <c r="V538">
        <v>270773</v>
      </c>
      <c r="W538" s="16">
        <v>0.474634</v>
      </c>
      <c r="X538" s="1">
        <v>9.3258900000000003E-5</v>
      </c>
      <c r="Y538" s="16">
        <v>1.15946E-2</v>
      </c>
    </row>
    <row r="539" spans="1:25" x14ac:dyDescent="0.2">
      <c r="A539" t="s">
        <v>248</v>
      </c>
      <c r="B539" t="s">
        <v>249</v>
      </c>
      <c r="C539" t="s">
        <v>250</v>
      </c>
      <c r="D539">
        <v>12</v>
      </c>
      <c r="E539" t="s">
        <v>168</v>
      </c>
      <c r="F539">
        <v>862088</v>
      </c>
      <c r="G539">
        <v>1020618</v>
      </c>
      <c r="H539" t="s">
        <v>96</v>
      </c>
      <c r="I539">
        <v>592088</v>
      </c>
      <c r="J539" t="s">
        <v>57</v>
      </c>
      <c r="K539" t="s">
        <v>56</v>
      </c>
      <c r="L539" s="16">
        <v>0.96634399999999998</v>
      </c>
      <c r="M539" s="16">
        <v>25.425999999999998</v>
      </c>
      <c r="N539" s="16">
        <v>42.896000000000001</v>
      </c>
      <c r="O539" s="16">
        <v>20.678000000000001</v>
      </c>
      <c r="P539" s="16">
        <v>0.47332600000000002</v>
      </c>
      <c r="Q539" s="28">
        <v>0.85078799999999999</v>
      </c>
      <c r="R539" s="28">
        <v>0.98462899999999998</v>
      </c>
      <c r="S539" s="28">
        <v>-3.1697399999999999E-3</v>
      </c>
      <c r="T539" s="28">
        <v>1.68519E-2</v>
      </c>
      <c r="U539" t="s">
        <v>251</v>
      </c>
      <c r="V539">
        <v>1593268</v>
      </c>
      <c r="W539" s="16">
        <v>2.0870799999999998E-2</v>
      </c>
      <c r="X539" s="1">
        <v>2.3329000000000001E-4</v>
      </c>
      <c r="Y539" s="16">
        <v>0.26574199999999998</v>
      </c>
    </row>
    <row r="540" spans="1:25" x14ac:dyDescent="0.2">
      <c r="A540" t="s">
        <v>248</v>
      </c>
      <c r="B540" t="s">
        <v>249</v>
      </c>
      <c r="C540" t="s">
        <v>250</v>
      </c>
      <c r="D540">
        <v>12</v>
      </c>
      <c r="E540" t="s">
        <v>168</v>
      </c>
      <c r="F540">
        <v>862088</v>
      </c>
      <c r="G540">
        <v>1020618</v>
      </c>
      <c r="H540" t="s">
        <v>90</v>
      </c>
      <c r="I540">
        <v>589813</v>
      </c>
      <c r="J540" t="s">
        <v>54</v>
      </c>
      <c r="K540" t="s">
        <v>53</v>
      </c>
      <c r="L540" s="16">
        <v>0.94867699999999999</v>
      </c>
      <c r="M540" s="16">
        <v>58.759</v>
      </c>
      <c r="N540" s="16">
        <v>28.036000000000001</v>
      </c>
      <c r="O540" s="16">
        <v>2.2040000000000002</v>
      </c>
      <c r="P540" s="16">
        <v>0.18227199999999999</v>
      </c>
      <c r="Q540" s="28">
        <v>0.85102</v>
      </c>
      <c r="R540" s="28">
        <v>0.92203299999999999</v>
      </c>
      <c r="S540" s="28">
        <v>-4.4005700000000003E-3</v>
      </c>
      <c r="T540" s="28">
        <v>2.3573400000000001E-2</v>
      </c>
      <c r="U540" t="s">
        <v>251</v>
      </c>
      <c r="V540">
        <v>1593268</v>
      </c>
      <c r="W540" s="16">
        <v>2.0870799999999998E-2</v>
      </c>
      <c r="X540" s="1">
        <v>2.3329000000000001E-4</v>
      </c>
      <c r="Y540" s="16">
        <v>0.26574199999999998</v>
      </c>
    </row>
    <row r="541" spans="1:25" x14ac:dyDescent="0.2">
      <c r="A541" t="s">
        <v>248</v>
      </c>
      <c r="B541" t="s">
        <v>249</v>
      </c>
      <c r="C541" t="s">
        <v>250</v>
      </c>
      <c r="D541">
        <v>12</v>
      </c>
      <c r="E541" t="s">
        <v>168</v>
      </c>
      <c r="F541">
        <v>862088</v>
      </c>
      <c r="G541">
        <v>1020618</v>
      </c>
      <c r="H541" t="s">
        <v>58</v>
      </c>
      <c r="I541">
        <v>522975</v>
      </c>
      <c r="J541" t="s">
        <v>54</v>
      </c>
      <c r="K541" t="s">
        <v>57</v>
      </c>
      <c r="L541" s="16">
        <v>0.88515699999999997</v>
      </c>
      <c r="M541" s="16">
        <v>47.634</v>
      </c>
      <c r="N541" s="16">
        <v>35.801000000000002</v>
      </c>
      <c r="O541" s="16">
        <v>5.5590000000000002</v>
      </c>
      <c r="P541" s="16">
        <v>0.26360800000000001</v>
      </c>
      <c r="Q541" s="28">
        <v>0.85417900000000002</v>
      </c>
      <c r="R541" s="28">
        <v>0.88524599999999998</v>
      </c>
      <c r="S541" s="28">
        <v>-3.78393E-3</v>
      </c>
      <c r="T541" s="28">
        <v>2.0863300000000001E-2</v>
      </c>
      <c r="U541" t="s">
        <v>251</v>
      </c>
      <c r="V541">
        <v>1593268</v>
      </c>
      <c r="W541" s="16">
        <v>2.0870799999999998E-2</v>
      </c>
      <c r="X541" s="1">
        <v>2.3329000000000001E-4</v>
      </c>
      <c r="Y541" s="16">
        <v>0.26574199999999998</v>
      </c>
    </row>
    <row r="542" spans="1:25" x14ac:dyDescent="0.2">
      <c r="A542" t="s">
        <v>248</v>
      </c>
      <c r="B542" t="s">
        <v>249</v>
      </c>
      <c r="C542" t="s">
        <v>250</v>
      </c>
      <c r="D542">
        <v>12</v>
      </c>
      <c r="E542" t="s">
        <v>168</v>
      </c>
      <c r="F542">
        <v>862088</v>
      </c>
      <c r="G542">
        <v>1020618</v>
      </c>
      <c r="H542" t="s">
        <v>76</v>
      </c>
      <c r="I542">
        <v>577087</v>
      </c>
      <c r="J542" t="s">
        <v>53</v>
      </c>
      <c r="K542" t="s">
        <v>57</v>
      </c>
      <c r="L542" s="16">
        <v>0.94988899999999998</v>
      </c>
      <c r="M542" s="16">
        <v>22.257000000000001</v>
      </c>
      <c r="N542" s="16">
        <v>37.817999999999998</v>
      </c>
      <c r="O542" s="16">
        <v>28.922999999999998</v>
      </c>
      <c r="P542" s="16">
        <v>0.46255000000000002</v>
      </c>
      <c r="Q542" s="28">
        <v>0.85683900000000002</v>
      </c>
      <c r="R542" s="28">
        <v>0.97755599999999998</v>
      </c>
      <c r="S542" s="28">
        <v>-2.9009299999999999E-3</v>
      </c>
      <c r="T542" s="28">
        <v>1.6087000000000001E-2</v>
      </c>
      <c r="U542" t="s">
        <v>251</v>
      </c>
      <c r="V542">
        <v>1593268</v>
      </c>
      <c r="W542" s="16">
        <v>2.0870799999999998E-2</v>
      </c>
      <c r="X542" s="1">
        <v>2.3329000000000001E-4</v>
      </c>
      <c r="Y542" s="16">
        <v>0.26574199999999998</v>
      </c>
    </row>
    <row r="543" spans="1:25" x14ac:dyDescent="0.2">
      <c r="A543" t="s">
        <v>248</v>
      </c>
      <c r="B543" t="s">
        <v>249</v>
      </c>
      <c r="C543" t="s">
        <v>250</v>
      </c>
      <c r="D543">
        <v>12</v>
      </c>
      <c r="E543" t="s">
        <v>168</v>
      </c>
      <c r="F543">
        <v>862088</v>
      </c>
      <c r="G543">
        <v>1020618</v>
      </c>
      <c r="H543" t="s">
        <v>80</v>
      </c>
      <c r="I543">
        <v>578830</v>
      </c>
      <c r="J543" t="s">
        <v>56</v>
      </c>
      <c r="K543" t="s">
        <v>57</v>
      </c>
      <c r="L543" s="16">
        <v>0.94839700000000005</v>
      </c>
      <c r="M543" s="16">
        <v>21.158999999999999</v>
      </c>
      <c r="N543" s="16">
        <v>37.694000000000003</v>
      </c>
      <c r="O543" s="16">
        <v>30.145</v>
      </c>
      <c r="P543" s="16">
        <v>0.44951600000000003</v>
      </c>
      <c r="Q543" s="28">
        <v>0.86055899999999996</v>
      </c>
      <c r="R543" s="28">
        <v>0.97662099999999996</v>
      </c>
      <c r="S543" s="28">
        <v>-2.8339300000000001E-3</v>
      </c>
      <c r="T543" s="28">
        <v>1.6139799999999999E-2</v>
      </c>
      <c r="U543" t="s">
        <v>251</v>
      </c>
      <c r="V543">
        <v>1593268</v>
      </c>
      <c r="W543" s="16">
        <v>2.0870799999999998E-2</v>
      </c>
      <c r="X543" s="1">
        <v>2.3329000000000001E-4</v>
      </c>
      <c r="Y543" s="16">
        <v>0.26574199999999998</v>
      </c>
    </row>
    <row r="544" spans="1:25" x14ac:dyDescent="0.2">
      <c r="A544" t="s">
        <v>252</v>
      </c>
      <c r="B544" t="s">
        <v>253</v>
      </c>
      <c r="C544" t="s">
        <v>254</v>
      </c>
      <c r="D544">
        <v>12</v>
      </c>
      <c r="E544" t="s">
        <v>168</v>
      </c>
      <c r="F544">
        <v>862088</v>
      </c>
      <c r="G544">
        <v>1020618</v>
      </c>
      <c r="H544" t="s">
        <v>122</v>
      </c>
      <c r="I544">
        <v>628076</v>
      </c>
      <c r="J544" t="s">
        <v>57</v>
      </c>
      <c r="K544" t="s">
        <v>56</v>
      </c>
      <c r="L544" s="16">
        <v>0.89497000000000004</v>
      </c>
      <c r="M544" s="16">
        <v>57.29</v>
      </c>
      <c r="N544" s="16">
        <v>31.597000000000001</v>
      </c>
      <c r="O544" s="16">
        <v>0.114</v>
      </c>
      <c r="P544" s="16">
        <v>0.17879</v>
      </c>
      <c r="Q544" s="28">
        <v>0.86320799999999998</v>
      </c>
      <c r="R544" s="28">
        <v>0.851742</v>
      </c>
      <c r="S544" s="28">
        <v>7.7613599999999997E-4</v>
      </c>
      <c r="T544" s="28">
        <v>4.6053700000000001E-3</v>
      </c>
      <c r="U544" t="s">
        <v>255</v>
      </c>
      <c r="V544">
        <v>270773</v>
      </c>
      <c r="W544" s="16">
        <v>0.474634</v>
      </c>
      <c r="X544" s="1">
        <v>9.3258900000000003E-5</v>
      </c>
      <c r="Y544" s="16">
        <v>1.15946E-2</v>
      </c>
    </row>
    <row r="545" spans="1:25" x14ac:dyDescent="0.2">
      <c r="A545" t="s">
        <v>248</v>
      </c>
      <c r="B545" t="s">
        <v>249</v>
      </c>
      <c r="C545" t="s">
        <v>250</v>
      </c>
      <c r="D545">
        <v>12</v>
      </c>
      <c r="E545" t="s">
        <v>168</v>
      </c>
      <c r="F545">
        <v>862088</v>
      </c>
      <c r="G545">
        <v>1020618</v>
      </c>
      <c r="H545" t="s">
        <v>73</v>
      </c>
      <c r="I545">
        <v>576796</v>
      </c>
      <c r="J545" t="s">
        <v>57</v>
      </c>
      <c r="K545" t="s">
        <v>56</v>
      </c>
      <c r="L545" s="16">
        <v>0.95647599999999999</v>
      </c>
      <c r="M545" s="16">
        <v>21.524999999999999</v>
      </c>
      <c r="N545" s="16">
        <v>36.667000000000002</v>
      </c>
      <c r="O545" s="16">
        <v>30.806999999999999</v>
      </c>
      <c r="P545" s="16">
        <v>0.447853</v>
      </c>
      <c r="Q545" s="28">
        <v>0.87191099999999999</v>
      </c>
      <c r="R545" s="28">
        <v>0.98324299999999998</v>
      </c>
      <c r="S545" s="28">
        <v>-2.56858E-3</v>
      </c>
      <c r="T545" s="28">
        <v>1.5933300000000001E-2</v>
      </c>
      <c r="U545" t="s">
        <v>251</v>
      </c>
      <c r="V545">
        <v>1593268</v>
      </c>
      <c r="W545" s="16">
        <v>2.0870799999999998E-2</v>
      </c>
      <c r="X545" s="1">
        <v>2.3329000000000001E-4</v>
      </c>
      <c r="Y545" s="16">
        <v>0.26574199999999998</v>
      </c>
    </row>
    <row r="546" spans="1:25" x14ac:dyDescent="0.2">
      <c r="A546" t="s">
        <v>248</v>
      </c>
      <c r="B546" t="s">
        <v>249</v>
      </c>
      <c r="C546" t="s">
        <v>250</v>
      </c>
      <c r="D546">
        <v>12</v>
      </c>
      <c r="E546" t="s">
        <v>168</v>
      </c>
      <c r="F546">
        <v>862088</v>
      </c>
      <c r="G546">
        <v>1020618</v>
      </c>
      <c r="H546" t="s">
        <v>74</v>
      </c>
      <c r="I546">
        <v>576984</v>
      </c>
      <c r="J546" t="s">
        <v>56</v>
      </c>
      <c r="K546" t="s">
        <v>57</v>
      </c>
      <c r="L546" s="16">
        <v>0.93689699999999998</v>
      </c>
      <c r="M546" s="16">
        <v>34.268000000000001</v>
      </c>
      <c r="N546" s="16">
        <v>39.058999999999997</v>
      </c>
      <c r="O546" s="16">
        <v>15.67</v>
      </c>
      <c r="P546" s="16">
        <v>0.395513</v>
      </c>
      <c r="Q546" s="28">
        <v>0.87654799999999999</v>
      </c>
      <c r="R546" s="28">
        <v>0.962364</v>
      </c>
      <c r="S546" s="28">
        <v>2.6388800000000001E-3</v>
      </c>
      <c r="T546" s="28">
        <v>1.7009099999999999E-2</v>
      </c>
      <c r="U546" t="s">
        <v>251</v>
      </c>
      <c r="V546">
        <v>1593268</v>
      </c>
      <c r="W546" s="16">
        <v>2.0870799999999998E-2</v>
      </c>
      <c r="X546" s="1">
        <v>2.3329000000000001E-4</v>
      </c>
      <c r="Y546" s="16">
        <v>0.26574199999999998</v>
      </c>
    </row>
    <row r="547" spans="1:25" x14ac:dyDescent="0.2">
      <c r="A547" t="s">
        <v>248</v>
      </c>
      <c r="B547" t="s">
        <v>249</v>
      </c>
      <c r="C547" t="s">
        <v>250</v>
      </c>
      <c r="D547">
        <v>12</v>
      </c>
      <c r="E547" t="s">
        <v>168</v>
      </c>
      <c r="F547">
        <v>862088</v>
      </c>
      <c r="G547">
        <v>1020618</v>
      </c>
      <c r="H547" t="s">
        <v>78</v>
      </c>
      <c r="I547">
        <v>578100</v>
      </c>
      <c r="J547" t="s">
        <v>53</v>
      </c>
      <c r="K547" t="s">
        <v>54</v>
      </c>
      <c r="L547" s="16">
        <v>0.94906599999999997</v>
      </c>
      <c r="M547" s="16">
        <v>22.206</v>
      </c>
      <c r="N547" s="16">
        <v>37.709000000000003</v>
      </c>
      <c r="O547" s="16">
        <v>29.082999999999998</v>
      </c>
      <c r="P547" s="16">
        <v>0.461364</v>
      </c>
      <c r="Q547" s="28">
        <v>0.87947799999999998</v>
      </c>
      <c r="R547" s="28">
        <v>0.97711800000000004</v>
      </c>
      <c r="S547" s="28">
        <v>-2.4370199999999998E-3</v>
      </c>
      <c r="T547" s="28">
        <v>1.6079199999999998E-2</v>
      </c>
      <c r="U547" t="s">
        <v>251</v>
      </c>
      <c r="V547">
        <v>1593268</v>
      </c>
      <c r="W547" s="16">
        <v>2.0870799999999998E-2</v>
      </c>
      <c r="X547" s="1">
        <v>2.3329000000000001E-4</v>
      </c>
      <c r="Y547" s="16">
        <v>0.26574199999999998</v>
      </c>
    </row>
    <row r="548" spans="1:25" x14ac:dyDescent="0.2">
      <c r="A548" t="s">
        <v>248</v>
      </c>
      <c r="B548" t="s">
        <v>249</v>
      </c>
      <c r="C548" t="s">
        <v>250</v>
      </c>
      <c r="D548">
        <v>12</v>
      </c>
      <c r="E548" t="s">
        <v>168</v>
      </c>
      <c r="F548">
        <v>862088</v>
      </c>
      <c r="G548">
        <v>1020618</v>
      </c>
      <c r="H548" t="s">
        <v>79</v>
      </c>
      <c r="I548">
        <v>578349</v>
      </c>
      <c r="J548" t="s">
        <v>56</v>
      </c>
      <c r="K548" t="s">
        <v>53</v>
      </c>
      <c r="L548" s="16">
        <v>0.95056799999999997</v>
      </c>
      <c r="M548" s="16">
        <v>32.155999999999999</v>
      </c>
      <c r="N548" s="16">
        <v>36.478000000000002</v>
      </c>
      <c r="O548" s="16">
        <v>20.364000000000001</v>
      </c>
      <c r="P548" s="16">
        <v>0.433751</v>
      </c>
      <c r="Q548" s="28">
        <v>0.880108</v>
      </c>
      <c r="R548" s="28">
        <v>0.98063199999999995</v>
      </c>
      <c r="S548" s="28">
        <v>2.4154599999999999E-3</v>
      </c>
      <c r="T548" s="28">
        <v>1.6017799999999999E-2</v>
      </c>
      <c r="U548" t="s">
        <v>251</v>
      </c>
      <c r="V548">
        <v>1593268</v>
      </c>
      <c r="W548" s="16">
        <v>2.0870799999999998E-2</v>
      </c>
      <c r="X548" s="1">
        <v>2.3329000000000001E-4</v>
      </c>
      <c r="Y548" s="16">
        <v>0.26574199999999998</v>
      </c>
    </row>
    <row r="549" spans="1:25" x14ac:dyDescent="0.2">
      <c r="A549" t="s">
        <v>248</v>
      </c>
      <c r="B549" t="s">
        <v>249</v>
      </c>
      <c r="C549" t="s">
        <v>250</v>
      </c>
      <c r="D549">
        <v>12</v>
      </c>
      <c r="E549" t="s">
        <v>168</v>
      </c>
      <c r="F549">
        <v>862088</v>
      </c>
      <c r="G549">
        <v>1020618</v>
      </c>
      <c r="H549" t="s">
        <v>89</v>
      </c>
      <c r="I549">
        <v>589274</v>
      </c>
      <c r="J549" t="s">
        <v>54</v>
      </c>
      <c r="K549" t="s">
        <v>53</v>
      </c>
      <c r="L549" s="16">
        <v>0.98834599999999995</v>
      </c>
      <c r="M549" s="16">
        <v>25.745000000000001</v>
      </c>
      <c r="N549" s="16">
        <v>41.491</v>
      </c>
      <c r="O549" s="16">
        <v>21.763999999999999</v>
      </c>
      <c r="P549" s="16">
        <v>0.47763499999999998</v>
      </c>
      <c r="Q549" s="28">
        <v>0.88200500000000004</v>
      </c>
      <c r="R549" s="28">
        <v>0.99399300000000002</v>
      </c>
      <c r="S549" s="28">
        <v>-2.4505299999999998E-3</v>
      </c>
      <c r="T549" s="28">
        <v>1.65101E-2</v>
      </c>
      <c r="U549" t="s">
        <v>251</v>
      </c>
      <c r="V549">
        <v>1593268</v>
      </c>
      <c r="W549" s="16">
        <v>2.0870799999999998E-2</v>
      </c>
      <c r="X549" s="1">
        <v>2.3329000000000001E-4</v>
      </c>
      <c r="Y549" s="16">
        <v>0.26574199999999998</v>
      </c>
    </row>
    <row r="550" spans="1:25" x14ac:dyDescent="0.2">
      <c r="A550" t="s">
        <v>252</v>
      </c>
      <c r="B550" t="s">
        <v>253</v>
      </c>
      <c r="C550" t="s">
        <v>254</v>
      </c>
      <c r="D550">
        <v>12</v>
      </c>
      <c r="E550" t="s">
        <v>168</v>
      </c>
      <c r="F550">
        <v>862088</v>
      </c>
      <c r="G550">
        <v>1020618</v>
      </c>
      <c r="H550" t="s">
        <v>62</v>
      </c>
      <c r="I550">
        <v>540544</v>
      </c>
      <c r="J550" t="s">
        <v>56</v>
      </c>
      <c r="K550" t="s">
        <v>54</v>
      </c>
      <c r="L550" s="16">
        <v>0.95661099999999999</v>
      </c>
      <c r="M550" s="16">
        <v>44.848999999999997</v>
      </c>
      <c r="N550" s="16">
        <v>38.167000000000002</v>
      </c>
      <c r="O550" s="16">
        <v>5.9809999999999999</v>
      </c>
      <c r="P550" s="16">
        <v>0.28163300000000002</v>
      </c>
      <c r="Q550" s="28">
        <v>0.88448499999999997</v>
      </c>
      <c r="R550" s="28">
        <v>0.93942199999999998</v>
      </c>
      <c r="S550" s="28">
        <v>4.9623199999999999E-4</v>
      </c>
      <c r="T550" s="28">
        <v>3.4279699999999998E-3</v>
      </c>
      <c r="U550" t="s">
        <v>255</v>
      </c>
      <c r="V550">
        <v>270773</v>
      </c>
      <c r="W550" s="16">
        <v>0.474634</v>
      </c>
      <c r="X550" s="1">
        <v>9.3258900000000003E-5</v>
      </c>
      <c r="Y550" s="16">
        <v>1.15946E-2</v>
      </c>
    </row>
    <row r="551" spans="1:25" x14ac:dyDescent="0.2">
      <c r="A551" t="s">
        <v>252</v>
      </c>
      <c r="B551" t="s">
        <v>253</v>
      </c>
      <c r="C551" t="s">
        <v>254</v>
      </c>
      <c r="D551">
        <v>12</v>
      </c>
      <c r="E551" t="s">
        <v>168</v>
      </c>
      <c r="F551">
        <v>862088</v>
      </c>
      <c r="G551">
        <v>1020618</v>
      </c>
      <c r="H551" t="s">
        <v>116</v>
      </c>
      <c r="I551">
        <v>618790</v>
      </c>
      <c r="J551" t="s">
        <v>54</v>
      </c>
      <c r="K551" t="s">
        <v>56</v>
      </c>
      <c r="L551" s="16">
        <v>0.96370999999999996</v>
      </c>
      <c r="M551" s="16">
        <v>52.292999999999999</v>
      </c>
      <c r="N551" s="16">
        <v>31.552</v>
      </c>
      <c r="O551" s="16">
        <v>5.1539999999999999</v>
      </c>
      <c r="P551" s="16">
        <v>0.23517099999999999</v>
      </c>
      <c r="Q551" s="28">
        <v>0.90307300000000001</v>
      </c>
      <c r="R551" s="28">
        <v>0.93346399999999996</v>
      </c>
      <c r="S551" s="28">
        <v>4.0084700000000002E-4</v>
      </c>
      <c r="T551" s="28">
        <v>3.5114999999999999E-3</v>
      </c>
      <c r="U551" t="s">
        <v>255</v>
      </c>
      <c r="V551">
        <v>270773</v>
      </c>
      <c r="W551" s="16">
        <v>0.474634</v>
      </c>
      <c r="X551" s="1">
        <v>9.3258900000000003E-5</v>
      </c>
      <c r="Y551" s="16">
        <v>1.15946E-2</v>
      </c>
    </row>
    <row r="552" spans="1:25" x14ac:dyDescent="0.2">
      <c r="A552" t="s">
        <v>248</v>
      </c>
      <c r="B552" t="s">
        <v>249</v>
      </c>
      <c r="C552" t="s">
        <v>250</v>
      </c>
      <c r="D552">
        <v>12</v>
      </c>
      <c r="E552" t="s">
        <v>168</v>
      </c>
      <c r="F552">
        <v>862088</v>
      </c>
      <c r="G552">
        <v>1020618</v>
      </c>
      <c r="H552" t="s">
        <v>101</v>
      </c>
      <c r="I552">
        <v>594019</v>
      </c>
      <c r="J552" t="s">
        <v>54</v>
      </c>
      <c r="K552" t="s">
        <v>53</v>
      </c>
      <c r="L552" s="16">
        <v>0.93851799999999996</v>
      </c>
      <c r="M552" s="16">
        <v>82.956999999999994</v>
      </c>
      <c r="N552" s="16">
        <v>6.0430000000000001</v>
      </c>
      <c r="O552" s="16">
        <v>0</v>
      </c>
      <c r="P552" s="16">
        <v>3.3949399999999998E-2</v>
      </c>
      <c r="Q552" s="28">
        <v>0.90537299999999998</v>
      </c>
      <c r="R552" s="28">
        <v>0.96255299999999999</v>
      </c>
      <c r="S552" s="28">
        <v>5.5722000000000002E-3</v>
      </c>
      <c r="T552" s="28">
        <v>4.8649100000000001E-2</v>
      </c>
      <c r="U552" t="s">
        <v>251</v>
      </c>
      <c r="V552">
        <v>1593268</v>
      </c>
      <c r="W552" s="16">
        <v>2.0870799999999998E-2</v>
      </c>
      <c r="X552" s="1">
        <v>2.3329000000000001E-4</v>
      </c>
      <c r="Y552" s="16">
        <v>0.26574199999999998</v>
      </c>
    </row>
    <row r="553" spans="1:25" x14ac:dyDescent="0.2">
      <c r="A553" t="s">
        <v>248</v>
      </c>
      <c r="B553" t="s">
        <v>249</v>
      </c>
      <c r="C553" t="s">
        <v>250</v>
      </c>
      <c r="D553">
        <v>12</v>
      </c>
      <c r="E553" t="s">
        <v>168</v>
      </c>
      <c r="F553">
        <v>862088</v>
      </c>
      <c r="G553">
        <v>1020618</v>
      </c>
      <c r="H553" t="s">
        <v>88</v>
      </c>
      <c r="I553">
        <v>588944</v>
      </c>
      <c r="J553" t="s">
        <v>57</v>
      </c>
      <c r="K553" t="s">
        <v>54</v>
      </c>
      <c r="L553" s="16">
        <v>0.96685900000000002</v>
      </c>
      <c r="M553" s="16">
        <v>18.725000000000001</v>
      </c>
      <c r="N553" s="16">
        <v>41.802999999999997</v>
      </c>
      <c r="O553" s="16">
        <v>28.472000000000001</v>
      </c>
      <c r="P553" s="16">
        <v>0.44524200000000003</v>
      </c>
      <c r="Q553" s="28">
        <v>0.90831300000000004</v>
      </c>
      <c r="R553" s="28">
        <v>0.97855300000000001</v>
      </c>
      <c r="S553" s="28">
        <v>1.9002400000000001E-3</v>
      </c>
      <c r="T553" s="28">
        <v>1.6857799999999999E-2</v>
      </c>
      <c r="U553" t="s">
        <v>251</v>
      </c>
      <c r="V553">
        <v>1593268</v>
      </c>
      <c r="W553" s="16">
        <v>2.0870799999999998E-2</v>
      </c>
      <c r="X553" s="1">
        <v>2.3329000000000001E-4</v>
      </c>
      <c r="Y553" s="16">
        <v>0.26574199999999998</v>
      </c>
    </row>
    <row r="554" spans="1:25" x14ac:dyDescent="0.2">
      <c r="A554" t="s">
        <v>252</v>
      </c>
      <c r="B554" t="s">
        <v>253</v>
      </c>
      <c r="C554" t="s">
        <v>254</v>
      </c>
      <c r="D554">
        <v>12</v>
      </c>
      <c r="E554" t="s">
        <v>168</v>
      </c>
      <c r="F554">
        <v>862088</v>
      </c>
      <c r="G554">
        <v>1020618</v>
      </c>
      <c r="H554" t="s">
        <v>65</v>
      </c>
      <c r="I554">
        <v>559365</v>
      </c>
      <c r="J554" t="s">
        <v>56</v>
      </c>
      <c r="K554" t="s">
        <v>54</v>
      </c>
      <c r="L554" s="16">
        <v>0.81069800000000003</v>
      </c>
      <c r="M554" s="16">
        <v>4.3449999999999998</v>
      </c>
      <c r="N554" s="16">
        <v>37.682000000000002</v>
      </c>
      <c r="O554" s="16">
        <v>46.972000000000001</v>
      </c>
      <c r="P554" s="16">
        <v>0.26051999999999997</v>
      </c>
      <c r="Q554" s="28">
        <v>0.91183599999999998</v>
      </c>
      <c r="R554" s="28">
        <v>0.831376</v>
      </c>
      <c r="S554" s="28">
        <v>-3.5597599999999998E-4</v>
      </c>
      <c r="T554" s="28">
        <v>3.8147599999999999E-3</v>
      </c>
      <c r="U554" t="s">
        <v>255</v>
      </c>
      <c r="V554">
        <v>270773</v>
      </c>
      <c r="W554" s="16">
        <v>0.474634</v>
      </c>
      <c r="X554" s="1">
        <v>9.3258900000000003E-5</v>
      </c>
      <c r="Y554" s="16">
        <v>1.15946E-2</v>
      </c>
    </row>
    <row r="555" spans="1:25" x14ac:dyDescent="0.2">
      <c r="A555" t="s">
        <v>252</v>
      </c>
      <c r="B555" t="s">
        <v>253</v>
      </c>
      <c r="C555" t="s">
        <v>254</v>
      </c>
      <c r="D555">
        <v>12</v>
      </c>
      <c r="E555" t="s">
        <v>168</v>
      </c>
      <c r="F555">
        <v>862088</v>
      </c>
      <c r="G555">
        <v>1020618</v>
      </c>
      <c r="H555" t="s">
        <v>64</v>
      </c>
      <c r="I555">
        <v>558423</v>
      </c>
      <c r="J555" t="s">
        <v>56</v>
      </c>
      <c r="K555" t="s">
        <v>57</v>
      </c>
      <c r="L555" s="16">
        <v>0.81232499999999996</v>
      </c>
      <c r="M555" s="16">
        <v>46.956000000000003</v>
      </c>
      <c r="N555" s="16">
        <v>37.716999999999999</v>
      </c>
      <c r="O555" s="16">
        <v>4.3239999999999998</v>
      </c>
      <c r="P555" s="16">
        <v>0.260486</v>
      </c>
      <c r="Q555" s="28">
        <v>0.91386100000000003</v>
      </c>
      <c r="R555" s="28">
        <v>0.83177100000000004</v>
      </c>
      <c r="S555" s="28">
        <v>3.4795300000000002E-4</v>
      </c>
      <c r="T555" s="28">
        <v>3.8164000000000002E-3</v>
      </c>
      <c r="U555" t="s">
        <v>255</v>
      </c>
      <c r="V555">
        <v>270773</v>
      </c>
      <c r="W555" s="16">
        <v>0.474634</v>
      </c>
      <c r="X555" s="1">
        <v>9.3258900000000003E-5</v>
      </c>
      <c r="Y555" s="16">
        <v>1.15946E-2</v>
      </c>
    </row>
    <row r="556" spans="1:25" x14ac:dyDescent="0.2">
      <c r="A556" t="s">
        <v>248</v>
      </c>
      <c r="B556" t="s">
        <v>249</v>
      </c>
      <c r="C556" t="s">
        <v>250</v>
      </c>
      <c r="D556">
        <v>12</v>
      </c>
      <c r="E556" t="s">
        <v>168</v>
      </c>
      <c r="F556">
        <v>862088</v>
      </c>
      <c r="G556">
        <v>1020618</v>
      </c>
      <c r="H556" t="s">
        <v>92</v>
      </c>
      <c r="I556">
        <v>590449</v>
      </c>
      <c r="J556" t="s">
        <v>57</v>
      </c>
      <c r="K556" t="s">
        <v>56</v>
      </c>
      <c r="L556" s="16">
        <v>0.97687299999999999</v>
      </c>
      <c r="M556" s="16">
        <v>31.847999999999999</v>
      </c>
      <c r="N556" s="16">
        <v>40.194000000000003</v>
      </c>
      <c r="O556" s="16">
        <v>16.957999999999998</v>
      </c>
      <c r="P556" s="16">
        <v>0.416348</v>
      </c>
      <c r="Q556" s="28">
        <v>0.91762600000000005</v>
      </c>
      <c r="R556" s="28">
        <v>0.98359700000000005</v>
      </c>
      <c r="S556" s="28">
        <v>1.7070500000000001E-3</v>
      </c>
      <c r="T556" s="28">
        <v>1.67782E-2</v>
      </c>
      <c r="U556" t="s">
        <v>251</v>
      </c>
      <c r="V556">
        <v>1593268</v>
      </c>
      <c r="W556" s="16">
        <v>2.0870799999999998E-2</v>
      </c>
      <c r="X556" s="1">
        <v>2.3329000000000001E-4</v>
      </c>
      <c r="Y556" s="16">
        <v>0.26574199999999998</v>
      </c>
    </row>
    <row r="557" spans="1:25" x14ac:dyDescent="0.2">
      <c r="A557" t="s">
        <v>248</v>
      </c>
      <c r="B557" t="s">
        <v>249</v>
      </c>
      <c r="C557" t="s">
        <v>250</v>
      </c>
      <c r="D557">
        <v>12</v>
      </c>
      <c r="E557" t="s">
        <v>168</v>
      </c>
      <c r="F557">
        <v>862088</v>
      </c>
      <c r="G557">
        <v>1020618</v>
      </c>
      <c r="H557" t="s">
        <v>87</v>
      </c>
      <c r="I557">
        <v>588604</v>
      </c>
      <c r="J557" t="s">
        <v>53</v>
      </c>
      <c r="K557" t="s">
        <v>54</v>
      </c>
      <c r="L557" s="16">
        <v>0.97659200000000002</v>
      </c>
      <c r="M557" s="16">
        <v>16.963999999999999</v>
      </c>
      <c r="N557" s="16">
        <v>40.189</v>
      </c>
      <c r="O557" s="16">
        <v>31.847000000000001</v>
      </c>
      <c r="P557" s="16">
        <v>0.41638799999999998</v>
      </c>
      <c r="Q557" s="28">
        <v>0.91780799999999996</v>
      </c>
      <c r="R557" s="28">
        <v>0.98340300000000003</v>
      </c>
      <c r="S557" s="28">
        <v>-1.7029499999999999E-3</v>
      </c>
      <c r="T557" s="28">
        <v>1.6778600000000001E-2</v>
      </c>
      <c r="U557" t="s">
        <v>251</v>
      </c>
      <c r="V557">
        <v>1593268</v>
      </c>
      <c r="W557" s="16">
        <v>2.0870799999999998E-2</v>
      </c>
      <c r="X557" s="1">
        <v>2.3329000000000001E-4</v>
      </c>
      <c r="Y557" s="16">
        <v>0.26574199999999998</v>
      </c>
    </row>
    <row r="558" spans="1:25" x14ac:dyDescent="0.2">
      <c r="A558" t="s">
        <v>248</v>
      </c>
      <c r="B558" t="s">
        <v>249</v>
      </c>
      <c r="C558" t="s">
        <v>250</v>
      </c>
      <c r="D558">
        <v>12</v>
      </c>
      <c r="E558" t="s">
        <v>168</v>
      </c>
      <c r="F558">
        <v>862088</v>
      </c>
      <c r="G558">
        <v>1020618</v>
      </c>
      <c r="H558" t="s">
        <v>95</v>
      </c>
      <c r="I558">
        <v>591300</v>
      </c>
      <c r="J558" t="s">
        <v>53</v>
      </c>
      <c r="K558" t="s">
        <v>54</v>
      </c>
      <c r="L558" s="16">
        <v>0.97654600000000003</v>
      </c>
      <c r="M558" s="16">
        <v>31.835999999999999</v>
      </c>
      <c r="N558" s="16">
        <v>40.191000000000003</v>
      </c>
      <c r="O558" s="16">
        <v>16.972999999999999</v>
      </c>
      <c r="P558" s="16">
        <v>0.41649999999999998</v>
      </c>
      <c r="Q558" s="28">
        <v>0.92302399999999996</v>
      </c>
      <c r="R558" s="28">
        <v>0.98285199999999995</v>
      </c>
      <c r="S558" s="28">
        <v>1.59403E-3</v>
      </c>
      <c r="T558" s="28">
        <v>1.6782700000000001E-2</v>
      </c>
      <c r="U558" t="s">
        <v>251</v>
      </c>
      <c r="V558">
        <v>1593268</v>
      </c>
      <c r="W558" s="16">
        <v>2.0870799999999998E-2</v>
      </c>
      <c r="X558" s="1">
        <v>2.3329000000000001E-4</v>
      </c>
      <c r="Y558" s="16">
        <v>0.26574199999999998</v>
      </c>
    </row>
    <row r="559" spans="1:25" x14ac:dyDescent="0.2">
      <c r="A559" t="s">
        <v>252</v>
      </c>
      <c r="B559" t="s">
        <v>253</v>
      </c>
      <c r="C559" t="s">
        <v>254</v>
      </c>
      <c r="D559">
        <v>12</v>
      </c>
      <c r="E559" t="s">
        <v>168</v>
      </c>
      <c r="F559">
        <v>862088</v>
      </c>
      <c r="G559">
        <v>1020618</v>
      </c>
      <c r="H559" t="s">
        <v>63</v>
      </c>
      <c r="I559">
        <v>557394</v>
      </c>
      <c r="J559" t="s">
        <v>54</v>
      </c>
      <c r="K559" t="s">
        <v>53</v>
      </c>
      <c r="L559" s="16">
        <v>0.82535999999999998</v>
      </c>
      <c r="M559" s="16">
        <v>52.381</v>
      </c>
      <c r="N559" s="16">
        <v>32.481000000000002</v>
      </c>
      <c r="O559" s="16">
        <v>4.1390000000000002</v>
      </c>
      <c r="P559" s="16">
        <v>0.22898099999999999</v>
      </c>
      <c r="Q559" s="28">
        <v>0.92557500000000004</v>
      </c>
      <c r="R559" s="28">
        <v>0.814114</v>
      </c>
      <c r="S559" s="28">
        <v>-3.0155399999999999E-4</v>
      </c>
      <c r="T559" s="28">
        <v>3.8885600000000001E-3</v>
      </c>
      <c r="U559" t="s">
        <v>255</v>
      </c>
      <c r="V559">
        <v>270773</v>
      </c>
      <c r="W559" s="16">
        <v>0.474634</v>
      </c>
      <c r="X559" s="1">
        <v>9.3258900000000003E-5</v>
      </c>
      <c r="Y559" s="16">
        <v>1.15946E-2</v>
      </c>
    </row>
    <row r="560" spans="1:25" x14ac:dyDescent="0.2">
      <c r="A560" t="s">
        <v>248</v>
      </c>
      <c r="B560" t="s">
        <v>249</v>
      </c>
      <c r="C560" t="s">
        <v>250</v>
      </c>
      <c r="D560">
        <v>12</v>
      </c>
      <c r="E560" t="s">
        <v>168</v>
      </c>
      <c r="F560">
        <v>862088</v>
      </c>
      <c r="G560">
        <v>1020618</v>
      </c>
      <c r="H560" t="s">
        <v>103</v>
      </c>
      <c r="I560">
        <v>594525</v>
      </c>
      <c r="J560" t="s">
        <v>54</v>
      </c>
      <c r="K560" t="s">
        <v>53</v>
      </c>
      <c r="L560" s="16">
        <v>1</v>
      </c>
      <c r="M560" s="16">
        <v>36</v>
      </c>
      <c r="N560" s="16">
        <v>46</v>
      </c>
      <c r="O560" s="16">
        <v>7</v>
      </c>
      <c r="P560" s="16">
        <v>0.33707900000000002</v>
      </c>
      <c r="Q560" s="28">
        <v>0.92568499999999998</v>
      </c>
      <c r="R560" s="28">
        <v>1</v>
      </c>
      <c r="S560" s="28">
        <v>1.82379E-3</v>
      </c>
      <c r="T560" s="28">
        <v>1.9552699999999999E-2</v>
      </c>
      <c r="U560" t="s">
        <v>251</v>
      </c>
      <c r="V560">
        <v>1593268</v>
      </c>
      <c r="W560" s="16">
        <v>2.0870799999999998E-2</v>
      </c>
      <c r="X560" s="1">
        <v>2.3329000000000001E-4</v>
      </c>
      <c r="Y560" s="16">
        <v>0.26574199999999998</v>
      </c>
    </row>
    <row r="561" spans="1:25" x14ac:dyDescent="0.2">
      <c r="A561" t="s">
        <v>248</v>
      </c>
      <c r="B561" t="s">
        <v>249</v>
      </c>
      <c r="C561" t="s">
        <v>250</v>
      </c>
      <c r="D561">
        <v>12</v>
      </c>
      <c r="E561" t="s">
        <v>168</v>
      </c>
      <c r="F561">
        <v>862088</v>
      </c>
      <c r="G561">
        <v>1020618</v>
      </c>
      <c r="H561" t="s">
        <v>84</v>
      </c>
      <c r="I561">
        <v>584421</v>
      </c>
      <c r="J561" t="s">
        <v>53</v>
      </c>
      <c r="K561" t="s">
        <v>56</v>
      </c>
      <c r="L561" s="16">
        <v>0.96754499999999999</v>
      </c>
      <c r="M561" s="16">
        <v>19.942</v>
      </c>
      <c r="N561" s="16">
        <v>40.762</v>
      </c>
      <c r="O561" s="16">
        <v>28.295999999999999</v>
      </c>
      <c r="P561" s="16">
        <v>0.453067</v>
      </c>
      <c r="Q561" s="28">
        <v>0.92569199999999996</v>
      </c>
      <c r="R561" s="28">
        <v>0.988931</v>
      </c>
      <c r="S561" s="28">
        <v>-1.5249899999999999E-3</v>
      </c>
      <c r="T561" s="28">
        <v>1.6532700000000001E-2</v>
      </c>
      <c r="U561" t="s">
        <v>251</v>
      </c>
      <c r="V561">
        <v>1593268</v>
      </c>
      <c r="W561" s="16">
        <v>2.0870799999999998E-2</v>
      </c>
      <c r="X561" s="1">
        <v>2.3329000000000001E-4</v>
      </c>
      <c r="Y561" s="16">
        <v>0.26574199999999998</v>
      </c>
    </row>
    <row r="562" spans="1:25" x14ac:dyDescent="0.2">
      <c r="A562" t="s">
        <v>248</v>
      </c>
      <c r="B562" t="s">
        <v>249</v>
      </c>
      <c r="C562" t="s">
        <v>250</v>
      </c>
      <c r="D562">
        <v>12</v>
      </c>
      <c r="E562" t="s">
        <v>168</v>
      </c>
      <c r="F562">
        <v>862088</v>
      </c>
      <c r="G562">
        <v>1020618</v>
      </c>
      <c r="H562" t="s">
        <v>110</v>
      </c>
      <c r="I562">
        <v>606173</v>
      </c>
      <c r="J562" t="s">
        <v>56</v>
      </c>
      <c r="K562" t="s">
        <v>53</v>
      </c>
      <c r="L562" s="16">
        <v>1</v>
      </c>
      <c r="M562" s="16">
        <v>2</v>
      </c>
      <c r="N562" s="16">
        <v>31</v>
      </c>
      <c r="O562" s="16">
        <v>56</v>
      </c>
      <c r="P562" s="16">
        <v>0.196629</v>
      </c>
      <c r="Q562" s="28">
        <v>0.92676700000000001</v>
      </c>
      <c r="R562" s="28">
        <v>1</v>
      </c>
      <c r="S562" s="28">
        <v>2.0721799999999999E-3</v>
      </c>
      <c r="T562" s="28">
        <v>2.25448E-2</v>
      </c>
      <c r="U562" t="s">
        <v>251</v>
      </c>
      <c r="V562">
        <v>1593268</v>
      </c>
      <c r="W562" s="16">
        <v>2.0870799999999998E-2</v>
      </c>
      <c r="X562" s="1">
        <v>2.3329000000000001E-4</v>
      </c>
      <c r="Y562" s="16">
        <v>0.26574199999999998</v>
      </c>
    </row>
    <row r="563" spans="1:25" x14ac:dyDescent="0.2">
      <c r="A563" t="s">
        <v>248</v>
      </c>
      <c r="B563" t="s">
        <v>249</v>
      </c>
      <c r="C563" t="s">
        <v>250</v>
      </c>
      <c r="D563">
        <v>12</v>
      </c>
      <c r="E563" t="s">
        <v>168</v>
      </c>
      <c r="F563">
        <v>862088</v>
      </c>
      <c r="G563">
        <v>1020618</v>
      </c>
      <c r="H563" t="s">
        <v>91</v>
      </c>
      <c r="I563">
        <v>590259</v>
      </c>
      <c r="J563" t="s">
        <v>54</v>
      </c>
      <c r="K563" t="s">
        <v>53</v>
      </c>
      <c r="L563" s="16">
        <v>0.97491899999999998</v>
      </c>
      <c r="M563" s="16">
        <v>31.852</v>
      </c>
      <c r="N563" s="16">
        <v>40.094999999999999</v>
      </c>
      <c r="O563" s="16">
        <v>17.053000000000001</v>
      </c>
      <c r="P563" s="16">
        <v>0.41686000000000001</v>
      </c>
      <c r="Q563" s="28">
        <v>0.92893000000000003</v>
      </c>
      <c r="R563" s="28">
        <v>0.98161399999999999</v>
      </c>
      <c r="S563" s="28">
        <v>1.46868E-3</v>
      </c>
      <c r="T563" s="28">
        <v>1.67723E-2</v>
      </c>
      <c r="U563" t="s">
        <v>251</v>
      </c>
      <c r="V563">
        <v>1593268</v>
      </c>
      <c r="W563" s="16">
        <v>2.0870799999999998E-2</v>
      </c>
      <c r="X563" s="1">
        <v>2.3329000000000001E-4</v>
      </c>
      <c r="Y563" s="16">
        <v>0.26574199999999998</v>
      </c>
    </row>
    <row r="564" spans="1:25" x14ac:dyDescent="0.2">
      <c r="A564" t="s">
        <v>248</v>
      </c>
      <c r="B564" t="s">
        <v>249</v>
      </c>
      <c r="C564" t="s">
        <v>250</v>
      </c>
      <c r="D564">
        <v>12</v>
      </c>
      <c r="E564" t="s">
        <v>168</v>
      </c>
      <c r="F564">
        <v>862088</v>
      </c>
      <c r="G564">
        <v>1020618</v>
      </c>
      <c r="H564" t="s">
        <v>83</v>
      </c>
      <c r="I564">
        <v>580772</v>
      </c>
      <c r="J564" t="s">
        <v>56</v>
      </c>
      <c r="K564" t="s">
        <v>57</v>
      </c>
      <c r="L564" s="16">
        <v>0.95139700000000005</v>
      </c>
      <c r="M564" s="16">
        <v>33.966000000000001</v>
      </c>
      <c r="N564" s="16">
        <v>39.061</v>
      </c>
      <c r="O564" s="16">
        <v>15.971</v>
      </c>
      <c r="P564" s="16">
        <v>0.39890199999999998</v>
      </c>
      <c r="Q564" s="28">
        <v>0.941859</v>
      </c>
      <c r="R564" s="28">
        <v>0.97806099999999996</v>
      </c>
      <c r="S564" s="28">
        <v>-1.2011000000000001E-3</v>
      </c>
      <c r="T564" s="28">
        <v>1.6830600000000001E-2</v>
      </c>
      <c r="U564" t="s">
        <v>251</v>
      </c>
      <c r="V564">
        <v>1593268</v>
      </c>
      <c r="W564" s="16">
        <v>2.0870799999999998E-2</v>
      </c>
      <c r="X564" s="1">
        <v>2.3329000000000001E-4</v>
      </c>
      <c r="Y564" s="16">
        <v>0.26574199999999998</v>
      </c>
    </row>
    <row r="565" spans="1:25" x14ac:dyDescent="0.2">
      <c r="A565" t="s">
        <v>248</v>
      </c>
      <c r="B565" t="s">
        <v>249</v>
      </c>
      <c r="C565" t="s">
        <v>250</v>
      </c>
      <c r="D565">
        <v>12</v>
      </c>
      <c r="E565" t="s">
        <v>168</v>
      </c>
      <c r="F565">
        <v>862088</v>
      </c>
      <c r="G565">
        <v>1020618</v>
      </c>
      <c r="H565" t="s">
        <v>68</v>
      </c>
      <c r="I565">
        <v>576037</v>
      </c>
      <c r="J565" t="s">
        <v>57</v>
      </c>
      <c r="K565" t="s">
        <v>56</v>
      </c>
      <c r="L565" s="16">
        <v>0.96484599999999998</v>
      </c>
      <c r="M565" s="16">
        <v>32.875</v>
      </c>
      <c r="N565" s="16">
        <v>40.122999999999998</v>
      </c>
      <c r="O565" s="16">
        <v>16</v>
      </c>
      <c r="P565" s="16">
        <v>0.405194</v>
      </c>
      <c r="Q565" s="28">
        <v>0.96363900000000002</v>
      </c>
      <c r="R565" s="28">
        <v>0.98608099999999999</v>
      </c>
      <c r="S565" s="28">
        <v>7.5897699999999998E-4</v>
      </c>
      <c r="T565" s="28">
        <v>1.6875600000000001E-2</v>
      </c>
      <c r="U565" t="s">
        <v>251</v>
      </c>
      <c r="V565">
        <v>1593268</v>
      </c>
      <c r="W565" s="16">
        <v>2.0870799999999998E-2</v>
      </c>
      <c r="X565" s="1">
        <v>2.3329000000000001E-4</v>
      </c>
      <c r="Y565" s="16">
        <v>0.26574199999999998</v>
      </c>
    </row>
    <row r="566" spans="1:25" x14ac:dyDescent="0.2">
      <c r="A566" t="s">
        <v>252</v>
      </c>
      <c r="B566" t="s">
        <v>253</v>
      </c>
      <c r="C566" t="s">
        <v>254</v>
      </c>
      <c r="D566">
        <v>12</v>
      </c>
      <c r="E566" t="s">
        <v>168</v>
      </c>
      <c r="F566">
        <v>862088</v>
      </c>
      <c r="G566">
        <v>1020618</v>
      </c>
      <c r="H566" t="s">
        <v>119</v>
      </c>
      <c r="I566">
        <v>623129</v>
      </c>
      <c r="J566" t="s">
        <v>53</v>
      </c>
      <c r="K566" t="s">
        <v>54</v>
      </c>
      <c r="L566" s="16">
        <v>0.932952</v>
      </c>
      <c r="M566" s="16">
        <v>52.662999999999997</v>
      </c>
      <c r="N566" s="16">
        <v>31.635999999999999</v>
      </c>
      <c r="O566" s="16">
        <v>4.7</v>
      </c>
      <c r="P566" s="16">
        <v>0.230542</v>
      </c>
      <c r="Q566" s="28">
        <v>0.96815099999999998</v>
      </c>
      <c r="R566" s="28">
        <v>0.846356</v>
      </c>
      <c r="S566" s="28">
        <v>1.2880500000000001E-4</v>
      </c>
      <c r="T566" s="28">
        <v>3.7435699999999999E-3</v>
      </c>
      <c r="U566" t="s">
        <v>255</v>
      </c>
      <c r="V566">
        <v>270773</v>
      </c>
      <c r="W566" s="16">
        <v>0.474634</v>
      </c>
      <c r="X566" s="1">
        <v>9.3258900000000003E-5</v>
      </c>
      <c r="Y566" s="16">
        <v>1.15946E-2</v>
      </c>
    </row>
    <row r="567" spans="1:25" x14ac:dyDescent="0.2">
      <c r="A567" t="s">
        <v>248</v>
      </c>
      <c r="B567" t="s">
        <v>249</v>
      </c>
      <c r="C567" t="s">
        <v>250</v>
      </c>
      <c r="D567">
        <v>12</v>
      </c>
      <c r="E567" t="s">
        <v>168</v>
      </c>
      <c r="F567">
        <v>862088</v>
      </c>
      <c r="G567">
        <v>1020618</v>
      </c>
      <c r="H567" t="s">
        <v>69</v>
      </c>
      <c r="I567">
        <v>576393</v>
      </c>
      <c r="J567" t="s">
        <v>57</v>
      </c>
      <c r="K567" t="s">
        <v>56</v>
      </c>
      <c r="L567" s="16">
        <v>0.90688999999999997</v>
      </c>
      <c r="M567" s="16">
        <v>50.991</v>
      </c>
      <c r="N567" s="16">
        <v>32.969000000000001</v>
      </c>
      <c r="O567" s="16">
        <v>5.0410000000000004</v>
      </c>
      <c r="P567" s="16">
        <v>0.24185699999999999</v>
      </c>
      <c r="Q567" s="28">
        <v>0.987483</v>
      </c>
      <c r="R567" s="28">
        <v>0.91071000000000002</v>
      </c>
      <c r="S567" s="28">
        <v>-3.0151599999999999E-4</v>
      </c>
      <c r="T567" s="28">
        <v>2.08793E-2</v>
      </c>
      <c r="U567" t="s">
        <v>251</v>
      </c>
      <c r="V567">
        <v>1593268</v>
      </c>
      <c r="W567" s="16">
        <v>2.0870799999999998E-2</v>
      </c>
      <c r="X567" s="1">
        <v>2.3329000000000001E-4</v>
      </c>
      <c r="Y567" s="16">
        <v>0.26574199999999998</v>
      </c>
    </row>
    <row r="568" spans="1:25" x14ac:dyDescent="0.2">
      <c r="A568" t="s">
        <v>248</v>
      </c>
      <c r="B568" t="s">
        <v>249</v>
      </c>
      <c r="C568" t="s">
        <v>250</v>
      </c>
      <c r="D568">
        <v>12</v>
      </c>
      <c r="E568" t="s">
        <v>168</v>
      </c>
      <c r="F568">
        <v>862088</v>
      </c>
      <c r="G568">
        <v>1020618</v>
      </c>
      <c r="H568" t="s">
        <v>65</v>
      </c>
      <c r="I568">
        <v>559365</v>
      </c>
      <c r="J568" t="s">
        <v>56</v>
      </c>
      <c r="K568" t="s">
        <v>54</v>
      </c>
      <c r="L568" s="16">
        <v>0.81069800000000003</v>
      </c>
      <c r="M568" s="16">
        <v>4.3449999999999998</v>
      </c>
      <c r="N568" s="16">
        <v>37.682000000000002</v>
      </c>
      <c r="O568" s="16">
        <v>46.972000000000001</v>
      </c>
      <c r="P568" s="16">
        <v>0.26051999999999997</v>
      </c>
      <c r="Q568" s="28">
        <v>0.98911499999999997</v>
      </c>
      <c r="R568" s="28">
        <v>0.75685199999999997</v>
      </c>
      <c r="S568" s="28">
        <v>-2.4410100000000001E-4</v>
      </c>
      <c r="T568" s="28">
        <v>2.34199E-2</v>
      </c>
      <c r="U568" t="s">
        <v>251</v>
      </c>
      <c r="V568">
        <v>1593268</v>
      </c>
      <c r="W568" s="16">
        <v>2.0870799999999998E-2</v>
      </c>
      <c r="X568" s="1">
        <v>2.3329000000000001E-4</v>
      </c>
      <c r="Y568" s="16">
        <v>0.26574199999999998</v>
      </c>
    </row>
    <row r="569" spans="1:25" x14ac:dyDescent="0.2">
      <c r="A569" t="s">
        <v>248</v>
      </c>
      <c r="B569" t="s">
        <v>249</v>
      </c>
      <c r="C569" t="s">
        <v>250</v>
      </c>
      <c r="D569">
        <v>12</v>
      </c>
      <c r="E569" t="s">
        <v>168</v>
      </c>
      <c r="F569">
        <v>862088</v>
      </c>
      <c r="G569">
        <v>1020618</v>
      </c>
      <c r="H569" t="s">
        <v>64</v>
      </c>
      <c r="I569">
        <v>558423</v>
      </c>
      <c r="J569" t="s">
        <v>56</v>
      </c>
      <c r="K569" t="s">
        <v>57</v>
      </c>
      <c r="L569" s="16">
        <v>0.81232499999999996</v>
      </c>
      <c r="M569" s="16">
        <v>46.956000000000003</v>
      </c>
      <c r="N569" s="16">
        <v>37.716999999999999</v>
      </c>
      <c r="O569" s="16">
        <v>4.3239999999999998</v>
      </c>
      <c r="P569" s="16">
        <v>0.260486</v>
      </c>
      <c r="Q569" s="28">
        <v>0.99446199999999996</v>
      </c>
      <c r="R569" s="28">
        <v>0.75785400000000003</v>
      </c>
      <c r="S569" s="28">
        <v>1.18967E-4</v>
      </c>
      <c r="T569" s="28">
        <v>2.34199E-2</v>
      </c>
      <c r="U569" t="s">
        <v>251</v>
      </c>
      <c r="V569">
        <v>1593268</v>
      </c>
      <c r="W569" s="16">
        <v>2.0870799999999998E-2</v>
      </c>
      <c r="X569" s="1">
        <v>2.3329000000000001E-4</v>
      </c>
      <c r="Y569" s="16">
        <v>0.26574199999999998</v>
      </c>
    </row>
    <row r="570" spans="1:25" x14ac:dyDescent="0.2">
      <c r="A570" t="s">
        <v>256</v>
      </c>
      <c r="B570" t="s">
        <v>257</v>
      </c>
      <c r="C570" t="s">
        <v>258</v>
      </c>
      <c r="D570">
        <v>12</v>
      </c>
      <c r="E570" t="s">
        <v>162</v>
      </c>
      <c r="F570">
        <v>1021254</v>
      </c>
      <c r="G570">
        <v>1058863</v>
      </c>
      <c r="H570" t="s">
        <v>119</v>
      </c>
      <c r="I570">
        <v>623129</v>
      </c>
      <c r="J570" t="s">
        <v>53</v>
      </c>
      <c r="K570" t="s">
        <v>54</v>
      </c>
      <c r="L570" s="16">
        <v>0.932952</v>
      </c>
      <c r="M570" s="16">
        <v>52.662999999999997</v>
      </c>
      <c r="N570" s="16">
        <v>31.635999999999999</v>
      </c>
      <c r="O570" s="16">
        <v>4.7</v>
      </c>
      <c r="P570" s="16">
        <v>0.230542</v>
      </c>
      <c r="Q570" s="28">
        <v>5.9874400000000001E-2</v>
      </c>
      <c r="R570" s="28">
        <v>0.94358399999999998</v>
      </c>
      <c r="S570" s="28">
        <v>-6.3592199999999996E-3</v>
      </c>
      <c r="T570" s="28">
        <v>3.3425600000000001E-3</v>
      </c>
      <c r="U570" t="s">
        <v>259</v>
      </c>
      <c r="V570">
        <v>1717684</v>
      </c>
      <c r="W570" s="16">
        <v>2.8882000000000001E-2</v>
      </c>
      <c r="X570" s="1">
        <v>2.7901199999999999E-6</v>
      </c>
      <c r="Y570" s="16">
        <v>4.2878699999999999E-2</v>
      </c>
    </row>
    <row r="571" spans="1:25" x14ac:dyDescent="0.2">
      <c r="A571" t="s">
        <v>256</v>
      </c>
      <c r="B571" t="s">
        <v>257</v>
      </c>
      <c r="C571" t="s">
        <v>258</v>
      </c>
      <c r="D571">
        <v>12</v>
      </c>
      <c r="E571" t="s">
        <v>162</v>
      </c>
      <c r="F571">
        <v>1021254</v>
      </c>
      <c r="G571">
        <v>1058863</v>
      </c>
      <c r="H571" t="s">
        <v>117</v>
      </c>
      <c r="I571">
        <v>619618</v>
      </c>
      <c r="J571" t="s">
        <v>57</v>
      </c>
      <c r="K571" t="s">
        <v>53</v>
      </c>
      <c r="L571" s="16">
        <v>0.93163300000000004</v>
      </c>
      <c r="M571" s="16">
        <v>58.93</v>
      </c>
      <c r="N571" s="16">
        <v>29.873000000000001</v>
      </c>
      <c r="O571" s="16">
        <v>0.19700000000000001</v>
      </c>
      <c r="P571" s="16">
        <v>0.170039</v>
      </c>
      <c r="Q571" s="28">
        <v>0.118668</v>
      </c>
      <c r="R571" s="28">
        <v>0.89359</v>
      </c>
      <c r="S571" s="28">
        <v>-6.7544800000000002E-3</v>
      </c>
      <c r="T571" s="28">
        <v>4.2931699999999998E-3</v>
      </c>
      <c r="U571" t="s">
        <v>259</v>
      </c>
      <c r="V571">
        <v>1717684</v>
      </c>
      <c r="W571" s="16">
        <v>2.8882000000000001E-2</v>
      </c>
      <c r="X571" s="1">
        <v>2.7901199999999999E-6</v>
      </c>
      <c r="Y571" s="16">
        <v>4.2878699999999999E-2</v>
      </c>
    </row>
    <row r="572" spans="1:25" x14ac:dyDescent="0.2">
      <c r="A572" t="s">
        <v>256</v>
      </c>
      <c r="B572" t="s">
        <v>257</v>
      </c>
      <c r="C572" t="s">
        <v>258</v>
      </c>
      <c r="D572">
        <v>12</v>
      </c>
      <c r="E572" t="s">
        <v>162</v>
      </c>
      <c r="F572">
        <v>1021254</v>
      </c>
      <c r="G572">
        <v>1058863</v>
      </c>
      <c r="H572" t="s">
        <v>120</v>
      </c>
      <c r="I572">
        <v>624177</v>
      </c>
      <c r="J572" t="s">
        <v>56</v>
      </c>
      <c r="K572" t="s">
        <v>54</v>
      </c>
      <c r="L572" s="16">
        <v>0.89206099999999999</v>
      </c>
      <c r="M572" s="16">
        <v>58.322000000000003</v>
      </c>
      <c r="N572" s="16">
        <v>30.114999999999998</v>
      </c>
      <c r="O572" s="16">
        <v>0.56299999999999994</v>
      </c>
      <c r="P572" s="16">
        <v>0.175511</v>
      </c>
      <c r="Q572" s="28">
        <v>0.12021800000000001</v>
      </c>
      <c r="R572" s="28">
        <v>0.87174600000000002</v>
      </c>
      <c r="S572" s="28">
        <v>-6.63067E-3</v>
      </c>
      <c r="T572" s="28">
        <v>4.2408200000000002E-3</v>
      </c>
      <c r="U572" t="s">
        <v>259</v>
      </c>
      <c r="V572">
        <v>1717684</v>
      </c>
      <c r="W572" s="16">
        <v>2.8882000000000001E-2</v>
      </c>
      <c r="X572" s="1">
        <v>2.7901199999999999E-6</v>
      </c>
      <c r="Y572" s="16">
        <v>4.2878699999999999E-2</v>
      </c>
    </row>
    <row r="573" spans="1:25" x14ac:dyDescent="0.2">
      <c r="A573" t="s">
        <v>256</v>
      </c>
      <c r="B573" t="s">
        <v>257</v>
      </c>
      <c r="C573" t="s">
        <v>258</v>
      </c>
      <c r="D573">
        <v>12</v>
      </c>
      <c r="E573" t="s">
        <v>162</v>
      </c>
      <c r="F573">
        <v>1021254</v>
      </c>
      <c r="G573">
        <v>1058863</v>
      </c>
      <c r="H573" t="s">
        <v>109</v>
      </c>
      <c r="I573">
        <v>605887</v>
      </c>
      <c r="J573" t="s">
        <v>57</v>
      </c>
      <c r="K573" t="s">
        <v>56</v>
      </c>
      <c r="L573" s="16">
        <v>1</v>
      </c>
      <c r="M573" s="16">
        <v>57</v>
      </c>
      <c r="N573" s="16">
        <v>30</v>
      </c>
      <c r="O573" s="16">
        <v>2</v>
      </c>
      <c r="P573" s="16">
        <v>0.19101099999999999</v>
      </c>
      <c r="Q573" s="28">
        <v>0.14047000000000001</v>
      </c>
      <c r="R573" s="28">
        <v>1</v>
      </c>
      <c r="S573" s="28">
        <v>-5.4574100000000002E-3</v>
      </c>
      <c r="T573" s="28">
        <v>3.6797700000000002E-3</v>
      </c>
      <c r="U573" t="s">
        <v>259</v>
      </c>
      <c r="V573">
        <v>1717684</v>
      </c>
      <c r="W573" s="16">
        <v>2.8882000000000001E-2</v>
      </c>
      <c r="X573" s="1">
        <v>2.7901199999999999E-6</v>
      </c>
      <c r="Y573" s="16">
        <v>4.2878699999999999E-2</v>
      </c>
    </row>
    <row r="574" spans="1:25" x14ac:dyDescent="0.2">
      <c r="A574" t="s">
        <v>256</v>
      </c>
      <c r="B574" t="s">
        <v>257</v>
      </c>
      <c r="C574" t="s">
        <v>258</v>
      </c>
      <c r="D574">
        <v>12</v>
      </c>
      <c r="E574" t="s">
        <v>162</v>
      </c>
      <c r="F574">
        <v>1021254</v>
      </c>
      <c r="G574">
        <v>1058863</v>
      </c>
      <c r="H574" t="s">
        <v>97</v>
      </c>
      <c r="I574">
        <v>592399</v>
      </c>
      <c r="J574" t="s">
        <v>56</v>
      </c>
      <c r="K574" t="s">
        <v>57</v>
      </c>
      <c r="L574" s="16">
        <v>0.971445</v>
      </c>
      <c r="M574" s="16">
        <v>61.685000000000002</v>
      </c>
      <c r="N574" s="16">
        <v>25.295999999999999</v>
      </c>
      <c r="O574" s="16">
        <v>2.0190000000000001</v>
      </c>
      <c r="P574" s="16">
        <v>0.164798</v>
      </c>
      <c r="Q574" s="28">
        <v>0.14772199999999999</v>
      </c>
      <c r="R574" s="28">
        <v>0.96186400000000005</v>
      </c>
      <c r="S574" s="28">
        <v>-5.6117099999999998E-3</v>
      </c>
      <c r="T574" s="28">
        <v>3.8517899999999999E-3</v>
      </c>
      <c r="U574" t="s">
        <v>259</v>
      </c>
      <c r="V574">
        <v>1717684</v>
      </c>
      <c r="W574" s="16">
        <v>2.8882000000000001E-2</v>
      </c>
      <c r="X574" s="1">
        <v>2.7901199999999999E-6</v>
      </c>
      <c r="Y574" s="16">
        <v>4.2878699999999999E-2</v>
      </c>
    </row>
    <row r="575" spans="1:25" x14ac:dyDescent="0.2">
      <c r="A575" t="s">
        <v>256</v>
      </c>
      <c r="B575" t="s">
        <v>257</v>
      </c>
      <c r="C575" t="s">
        <v>258</v>
      </c>
      <c r="D575">
        <v>12</v>
      </c>
      <c r="E575" t="s">
        <v>162</v>
      </c>
      <c r="F575">
        <v>1021254</v>
      </c>
      <c r="G575">
        <v>1058863</v>
      </c>
      <c r="H575" t="s">
        <v>108</v>
      </c>
      <c r="I575">
        <v>605546</v>
      </c>
      <c r="J575" t="s">
        <v>53</v>
      </c>
      <c r="K575" t="s">
        <v>54</v>
      </c>
      <c r="L575" s="16">
        <v>0.99171200000000004</v>
      </c>
      <c r="M575" s="16">
        <v>47.706000000000003</v>
      </c>
      <c r="N575" s="16">
        <v>37.232999999999997</v>
      </c>
      <c r="O575" s="16">
        <v>4.0609999999999999</v>
      </c>
      <c r="P575" s="16">
        <v>0.254803</v>
      </c>
      <c r="Q575" s="28">
        <v>0.160636</v>
      </c>
      <c r="R575" s="28">
        <v>0.99632799999999999</v>
      </c>
      <c r="S575" s="28">
        <v>-4.7251100000000002E-3</v>
      </c>
      <c r="T575" s="28">
        <v>3.3491100000000002E-3</v>
      </c>
      <c r="U575" t="s">
        <v>259</v>
      </c>
      <c r="V575">
        <v>1717684</v>
      </c>
      <c r="W575" s="16">
        <v>2.8882000000000001E-2</v>
      </c>
      <c r="X575" s="1">
        <v>2.7901199999999999E-6</v>
      </c>
      <c r="Y575" s="16">
        <v>4.2878699999999999E-2</v>
      </c>
    </row>
    <row r="576" spans="1:25" x14ac:dyDescent="0.2">
      <c r="A576" t="s">
        <v>256</v>
      </c>
      <c r="B576" t="s">
        <v>257</v>
      </c>
      <c r="C576" t="s">
        <v>258</v>
      </c>
      <c r="D576">
        <v>12</v>
      </c>
      <c r="E576" t="s">
        <v>162</v>
      </c>
      <c r="F576">
        <v>1021254</v>
      </c>
      <c r="G576">
        <v>1058863</v>
      </c>
      <c r="H576" t="s">
        <v>112</v>
      </c>
      <c r="I576">
        <v>606598</v>
      </c>
      <c r="J576" t="s">
        <v>57</v>
      </c>
      <c r="K576" t="s">
        <v>56</v>
      </c>
      <c r="L576" s="16">
        <v>0.997587</v>
      </c>
      <c r="M576" s="16">
        <v>57.042000000000002</v>
      </c>
      <c r="N576" s="16">
        <v>30.937000000000001</v>
      </c>
      <c r="O576" s="16">
        <v>1.02</v>
      </c>
      <c r="P576" s="16">
        <v>0.18526599999999999</v>
      </c>
      <c r="Q576" s="28">
        <v>0.16808300000000001</v>
      </c>
      <c r="R576" s="28">
        <v>0.99432100000000001</v>
      </c>
      <c r="S576" s="28">
        <v>-5.3670000000000002E-3</v>
      </c>
      <c r="T576" s="28">
        <v>3.87207E-3</v>
      </c>
      <c r="U576" t="s">
        <v>259</v>
      </c>
      <c r="V576">
        <v>1717684</v>
      </c>
      <c r="W576" s="16">
        <v>2.8882000000000001E-2</v>
      </c>
      <c r="X576" s="1">
        <v>2.7901199999999999E-6</v>
      </c>
      <c r="Y576" s="16">
        <v>4.2878699999999999E-2</v>
      </c>
    </row>
    <row r="577" spans="1:25" x14ac:dyDescent="0.2">
      <c r="A577" t="s">
        <v>256</v>
      </c>
      <c r="B577" t="s">
        <v>257</v>
      </c>
      <c r="C577" t="s">
        <v>258</v>
      </c>
      <c r="D577">
        <v>12</v>
      </c>
      <c r="E577" t="s">
        <v>162</v>
      </c>
      <c r="F577">
        <v>1021254</v>
      </c>
      <c r="G577">
        <v>1058863</v>
      </c>
      <c r="H577" t="s">
        <v>116</v>
      </c>
      <c r="I577">
        <v>618790</v>
      </c>
      <c r="J577" t="s">
        <v>54</v>
      </c>
      <c r="K577" t="s">
        <v>56</v>
      </c>
      <c r="L577" s="16">
        <v>0.96370999999999996</v>
      </c>
      <c r="M577" s="16">
        <v>52.292999999999999</v>
      </c>
      <c r="N577" s="16">
        <v>31.552</v>
      </c>
      <c r="O577" s="16">
        <v>5.1539999999999999</v>
      </c>
      <c r="P577" s="16">
        <v>0.23517099999999999</v>
      </c>
      <c r="Q577" s="28">
        <v>0.17744299999999999</v>
      </c>
      <c r="R577" s="28">
        <v>0.89124800000000004</v>
      </c>
      <c r="S577" s="28">
        <v>-4.6423499999999999E-3</v>
      </c>
      <c r="T577" s="28">
        <v>3.4410199999999999E-3</v>
      </c>
      <c r="U577" t="s">
        <v>259</v>
      </c>
      <c r="V577">
        <v>1717684</v>
      </c>
      <c r="W577" s="16">
        <v>2.8882000000000001E-2</v>
      </c>
      <c r="X577" s="1">
        <v>2.7901199999999999E-6</v>
      </c>
      <c r="Y577" s="16">
        <v>4.2878699999999999E-2</v>
      </c>
    </row>
    <row r="578" spans="1:25" x14ac:dyDescent="0.2">
      <c r="A578" t="s">
        <v>256</v>
      </c>
      <c r="B578" t="s">
        <v>257</v>
      </c>
      <c r="C578" t="s">
        <v>258</v>
      </c>
      <c r="D578">
        <v>12</v>
      </c>
      <c r="E578" t="s">
        <v>162</v>
      </c>
      <c r="F578">
        <v>1021254</v>
      </c>
      <c r="G578">
        <v>1058863</v>
      </c>
      <c r="H578" t="s">
        <v>90</v>
      </c>
      <c r="I578">
        <v>589813</v>
      </c>
      <c r="J578" t="s">
        <v>54</v>
      </c>
      <c r="K578" t="s">
        <v>53</v>
      </c>
      <c r="L578" s="16">
        <v>0.94867699999999999</v>
      </c>
      <c r="M578" s="16">
        <v>58.759</v>
      </c>
      <c r="N578" s="16">
        <v>28.036000000000001</v>
      </c>
      <c r="O578" s="16">
        <v>2.2040000000000002</v>
      </c>
      <c r="P578" s="16">
        <v>0.18227199999999999</v>
      </c>
      <c r="Q578" s="28">
        <v>0.193718</v>
      </c>
      <c r="R578" s="28">
        <v>0.93031399999999997</v>
      </c>
      <c r="S578" s="28">
        <v>-4.9974700000000004E-3</v>
      </c>
      <c r="T578" s="28">
        <v>3.8246199999999999E-3</v>
      </c>
      <c r="U578" t="s">
        <v>259</v>
      </c>
      <c r="V578">
        <v>1717684</v>
      </c>
      <c r="W578" s="16">
        <v>2.8882000000000001E-2</v>
      </c>
      <c r="X578" s="1">
        <v>2.7901199999999999E-6</v>
      </c>
      <c r="Y578" s="16">
        <v>4.2878699999999999E-2</v>
      </c>
    </row>
    <row r="579" spans="1:25" x14ac:dyDescent="0.2">
      <c r="A579" t="s">
        <v>256</v>
      </c>
      <c r="B579" t="s">
        <v>257</v>
      </c>
      <c r="C579" t="s">
        <v>258</v>
      </c>
      <c r="D579">
        <v>12</v>
      </c>
      <c r="E579" t="s">
        <v>162</v>
      </c>
      <c r="F579">
        <v>1021254</v>
      </c>
      <c r="G579">
        <v>1058863</v>
      </c>
      <c r="H579" t="s">
        <v>111</v>
      </c>
      <c r="I579">
        <v>606324</v>
      </c>
      <c r="J579" t="s">
        <v>57</v>
      </c>
      <c r="K579" t="s">
        <v>53</v>
      </c>
      <c r="L579" s="16">
        <v>0.99818700000000005</v>
      </c>
      <c r="M579" s="16">
        <v>56.043999999999997</v>
      </c>
      <c r="N579" s="16">
        <v>30.949000000000002</v>
      </c>
      <c r="O579" s="16">
        <v>2.0070000000000001</v>
      </c>
      <c r="P579" s="16">
        <v>0.19642100000000001</v>
      </c>
      <c r="Q579" s="28">
        <v>0.19656599999999999</v>
      </c>
      <c r="R579" s="28">
        <v>0.99678100000000003</v>
      </c>
      <c r="S579" s="28">
        <v>-4.7738800000000003E-3</v>
      </c>
      <c r="T579" s="28">
        <v>3.6796400000000001E-3</v>
      </c>
      <c r="U579" t="s">
        <v>259</v>
      </c>
      <c r="V579">
        <v>1717684</v>
      </c>
      <c r="W579" s="16">
        <v>2.8882000000000001E-2</v>
      </c>
      <c r="X579" s="1">
        <v>2.7901199999999999E-6</v>
      </c>
      <c r="Y579" s="16">
        <v>4.2878699999999999E-2</v>
      </c>
    </row>
    <row r="580" spans="1:25" x14ac:dyDescent="0.2">
      <c r="A580" t="s">
        <v>256</v>
      </c>
      <c r="B580" t="s">
        <v>257</v>
      </c>
      <c r="C580" t="s">
        <v>258</v>
      </c>
      <c r="D580">
        <v>12</v>
      </c>
      <c r="E580" t="s">
        <v>162</v>
      </c>
      <c r="F580">
        <v>1021254</v>
      </c>
      <c r="G580">
        <v>1058863</v>
      </c>
      <c r="H580" t="s">
        <v>122</v>
      </c>
      <c r="I580">
        <v>628076</v>
      </c>
      <c r="J580" t="s">
        <v>57</v>
      </c>
      <c r="K580" t="s">
        <v>56</v>
      </c>
      <c r="L580" s="16">
        <v>0.89497000000000004</v>
      </c>
      <c r="M580" s="16">
        <v>57.29</v>
      </c>
      <c r="N580" s="16">
        <v>31.597000000000001</v>
      </c>
      <c r="O580" s="16">
        <v>0.114</v>
      </c>
      <c r="P580" s="16">
        <v>0.17879</v>
      </c>
      <c r="Q580" s="28">
        <v>0.21121999999999999</v>
      </c>
      <c r="R580" s="28">
        <v>0.86206799999999995</v>
      </c>
      <c r="S580" s="28">
        <v>-5.4543899999999999E-3</v>
      </c>
      <c r="T580" s="28">
        <v>4.3722099999999996E-3</v>
      </c>
      <c r="U580" t="s">
        <v>259</v>
      </c>
      <c r="V580">
        <v>1717684</v>
      </c>
      <c r="W580" s="16">
        <v>2.8882000000000001E-2</v>
      </c>
      <c r="X580" s="1">
        <v>2.7901199999999999E-6</v>
      </c>
      <c r="Y580" s="16">
        <v>4.2878699999999999E-2</v>
      </c>
    </row>
    <row r="581" spans="1:25" x14ac:dyDescent="0.2">
      <c r="A581" t="s">
        <v>256</v>
      </c>
      <c r="B581" t="s">
        <v>257</v>
      </c>
      <c r="C581" t="s">
        <v>258</v>
      </c>
      <c r="D581">
        <v>12</v>
      </c>
      <c r="E581" t="s">
        <v>162</v>
      </c>
      <c r="F581">
        <v>1021254</v>
      </c>
      <c r="G581">
        <v>1058863</v>
      </c>
      <c r="H581" t="s">
        <v>121</v>
      </c>
      <c r="I581">
        <v>627712</v>
      </c>
      <c r="J581" t="s">
        <v>54</v>
      </c>
      <c r="K581" t="s">
        <v>57</v>
      </c>
      <c r="L581" s="16">
        <v>0.89485300000000001</v>
      </c>
      <c r="M581" s="16">
        <v>57.317</v>
      </c>
      <c r="N581" s="16">
        <v>31.545000000000002</v>
      </c>
      <c r="O581" s="16">
        <v>0.13800000000000001</v>
      </c>
      <c r="P581" s="16">
        <v>0.17877000000000001</v>
      </c>
      <c r="Q581" s="28">
        <v>0.21610799999999999</v>
      </c>
      <c r="R581" s="28">
        <v>0.86696600000000001</v>
      </c>
      <c r="S581" s="28">
        <v>-5.3784699999999998E-3</v>
      </c>
      <c r="T581" s="28">
        <v>4.3562599999999998E-3</v>
      </c>
      <c r="U581" t="s">
        <v>259</v>
      </c>
      <c r="V581">
        <v>1717684</v>
      </c>
      <c r="W581" s="16">
        <v>2.8882000000000001E-2</v>
      </c>
      <c r="X581" s="1">
        <v>2.7901199999999999E-6</v>
      </c>
      <c r="Y581" s="16">
        <v>4.2878699999999999E-2</v>
      </c>
    </row>
    <row r="582" spans="1:25" x14ac:dyDescent="0.2">
      <c r="A582" t="s">
        <v>256</v>
      </c>
      <c r="B582" t="s">
        <v>257</v>
      </c>
      <c r="C582" t="s">
        <v>258</v>
      </c>
      <c r="D582">
        <v>12</v>
      </c>
      <c r="E582" t="s">
        <v>162</v>
      </c>
      <c r="F582">
        <v>1021254</v>
      </c>
      <c r="G582">
        <v>1058863</v>
      </c>
      <c r="H582" t="s">
        <v>75</v>
      </c>
      <c r="I582">
        <v>577023</v>
      </c>
      <c r="J582" t="s">
        <v>53</v>
      </c>
      <c r="K582" t="s">
        <v>54</v>
      </c>
      <c r="L582" s="16">
        <v>0.95190699999999995</v>
      </c>
      <c r="M582" s="16">
        <v>23.350999999999999</v>
      </c>
      <c r="N582" s="16">
        <v>37.161999999999999</v>
      </c>
      <c r="O582" s="16">
        <v>28.484999999999999</v>
      </c>
      <c r="P582" s="16">
        <v>0.47115699999999999</v>
      </c>
      <c r="Q582" s="28">
        <v>0.24948799999999999</v>
      </c>
      <c r="R582" s="28">
        <v>0.96434799999999998</v>
      </c>
      <c r="S582" s="28">
        <v>3.0264200000000002E-3</v>
      </c>
      <c r="T582" s="28">
        <v>2.6251999999999998E-3</v>
      </c>
      <c r="U582" t="s">
        <v>259</v>
      </c>
      <c r="V582">
        <v>1717684</v>
      </c>
      <c r="W582" s="16">
        <v>2.8882000000000001E-2</v>
      </c>
      <c r="X582" s="1">
        <v>2.7901199999999999E-6</v>
      </c>
      <c r="Y582" s="16">
        <v>4.2878699999999999E-2</v>
      </c>
    </row>
    <row r="583" spans="1:25" x14ac:dyDescent="0.2">
      <c r="A583" t="s">
        <v>256</v>
      </c>
      <c r="B583" t="s">
        <v>257</v>
      </c>
      <c r="C583" t="s">
        <v>258</v>
      </c>
      <c r="D583">
        <v>12</v>
      </c>
      <c r="E583" t="s">
        <v>162</v>
      </c>
      <c r="F583">
        <v>1021254</v>
      </c>
      <c r="G583">
        <v>1058863</v>
      </c>
      <c r="H583" t="s">
        <v>83</v>
      </c>
      <c r="I583">
        <v>580772</v>
      </c>
      <c r="J583" t="s">
        <v>56</v>
      </c>
      <c r="K583" t="s">
        <v>57</v>
      </c>
      <c r="L583" s="16">
        <v>0.95139700000000005</v>
      </c>
      <c r="M583" s="16">
        <v>33.966000000000001</v>
      </c>
      <c r="N583" s="16">
        <v>39.061</v>
      </c>
      <c r="O583" s="16">
        <v>15.971</v>
      </c>
      <c r="P583" s="16">
        <v>0.39890199999999998</v>
      </c>
      <c r="Q583" s="28">
        <v>0.25533</v>
      </c>
      <c r="R583" s="28">
        <v>0.96201000000000003</v>
      </c>
      <c r="S583" s="28">
        <v>-3.1585599999999999E-3</v>
      </c>
      <c r="T583" s="28">
        <v>2.7735699999999999E-3</v>
      </c>
      <c r="U583" t="s">
        <v>259</v>
      </c>
      <c r="V583">
        <v>1717684</v>
      </c>
      <c r="W583" s="16">
        <v>2.8882000000000001E-2</v>
      </c>
      <c r="X583" s="1">
        <v>2.7901199999999999E-6</v>
      </c>
      <c r="Y583" s="16">
        <v>4.2878699999999999E-2</v>
      </c>
    </row>
    <row r="584" spans="1:25" x14ac:dyDescent="0.2">
      <c r="A584" t="s">
        <v>256</v>
      </c>
      <c r="B584" t="s">
        <v>257</v>
      </c>
      <c r="C584" t="s">
        <v>258</v>
      </c>
      <c r="D584">
        <v>12</v>
      </c>
      <c r="E584" t="s">
        <v>162</v>
      </c>
      <c r="F584">
        <v>1021254</v>
      </c>
      <c r="G584">
        <v>1058863</v>
      </c>
      <c r="H584" t="s">
        <v>78</v>
      </c>
      <c r="I584">
        <v>578100</v>
      </c>
      <c r="J584" t="s">
        <v>53</v>
      </c>
      <c r="K584" t="s">
        <v>54</v>
      </c>
      <c r="L584" s="16">
        <v>0.94906599999999997</v>
      </c>
      <c r="M584" s="16">
        <v>22.206</v>
      </c>
      <c r="N584" s="16">
        <v>37.709000000000003</v>
      </c>
      <c r="O584" s="16">
        <v>29.082999999999998</v>
      </c>
      <c r="P584" s="16">
        <v>0.461364</v>
      </c>
      <c r="Q584" s="28">
        <v>0.27049699999999999</v>
      </c>
      <c r="R584" s="28">
        <v>0.96316400000000002</v>
      </c>
      <c r="S584" s="28">
        <v>2.9205400000000001E-3</v>
      </c>
      <c r="T584" s="28">
        <v>2.64906E-3</v>
      </c>
      <c r="U584" t="s">
        <v>259</v>
      </c>
      <c r="V584">
        <v>1717684</v>
      </c>
      <c r="W584" s="16">
        <v>2.8882000000000001E-2</v>
      </c>
      <c r="X584" s="1">
        <v>2.7901199999999999E-6</v>
      </c>
      <c r="Y584" s="16">
        <v>4.2878699999999999E-2</v>
      </c>
    </row>
    <row r="585" spans="1:25" x14ac:dyDescent="0.2">
      <c r="A585" t="s">
        <v>256</v>
      </c>
      <c r="B585" t="s">
        <v>257</v>
      </c>
      <c r="C585" t="s">
        <v>258</v>
      </c>
      <c r="D585">
        <v>12</v>
      </c>
      <c r="E585" t="s">
        <v>162</v>
      </c>
      <c r="F585">
        <v>1021254</v>
      </c>
      <c r="G585">
        <v>1058863</v>
      </c>
      <c r="H585" t="s">
        <v>76</v>
      </c>
      <c r="I585">
        <v>577087</v>
      </c>
      <c r="J585" t="s">
        <v>53</v>
      </c>
      <c r="K585" t="s">
        <v>57</v>
      </c>
      <c r="L585" s="16">
        <v>0.94988899999999998</v>
      </c>
      <c r="M585" s="16">
        <v>22.257000000000001</v>
      </c>
      <c r="N585" s="16">
        <v>37.817999999999998</v>
      </c>
      <c r="O585" s="16">
        <v>28.922999999999998</v>
      </c>
      <c r="P585" s="16">
        <v>0.46255000000000002</v>
      </c>
      <c r="Q585" s="28">
        <v>0.27544000000000002</v>
      </c>
      <c r="R585" s="28">
        <v>0.962839</v>
      </c>
      <c r="S585" s="28">
        <v>2.89332E-3</v>
      </c>
      <c r="T585" s="28">
        <v>2.6517200000000002E-3</v>
      </c>
      <c r="U585" t="s">
        <v>259</v>
      </c>
      <c r="V585">
        <v>1717684</v>
      </c>
      <c r="W585" s="16">
        <v>2.8882000000000001E-2</v>
      </c>
      <c r="X585" s="1">
        <v>2.7901199999999999E-6</v>
      </c>
      <c r="Y585" s="16">
        <v>4.2878699999999999E-2</v>
      </c>
    </row>
    <row r="586" spans="1:25" x14ac:dyDescent="0.2">
      <c r="A586" t="s">
        <v>256</v>
      </c>
      <c r="B586" t="s">
        <v>257</v>
      </c>
      <c r="C586" t="s">
        <v>258</v>
      </c>
      <c r="D586">
        <v>12</v>
      </c>
      <c r="E586" t="s">
        <v>162</v>
      </c>
      <c r="F586">
        <v>1021254</v>
      </c>
      <c r="G586">
        <v>1058863</v>
      </c>
      <c r="H586" t="s">
        <v>101</v>
      </c>
      <c r="I586">
        <v>594019</v>
      </c>
      <c r="J586" t="s">
        <v>54</v>
      </c>
      <c r="K586" t="s">
        <v>53</v>
      </c>
      <c r="L586" s="16">
        <v>0.93851799999999996</v>
      </c>
      <c r="M586" s="16">
        <v>82.956999999999994</v>
      </c>
      <c r="N586" s="16">
        <v>6.0430000000000001</v>
      </c>
      <c r="O586" s="16">
        <v>0</v>
      </c>
      <c r="P586" s="16">
        <v>3.3949399999999998E-2</v>
      </c>
      <c r="Q586" s="28">
        <v>0.28615699999999999</v>
      </c>
      <c r="R586" s="28">
        <v>0.69372800000000001</v>
      </c>
      <c r="S586" s="28">
        <v>9.6833600000000002E-3</v>
      </c>
      <c r="T586" s="28">
        <v>9.2009599999999993E-3</v>
      </c>
      <c r="U586" t="s">
        <v>259</v>
      </c>
      <c r="V586">
        <v>1717684</v>
      </c>
      <c r="W586" s="16">
        <v>2.8882000000000001E-2</v>
      </c>
      <c r="X586" s="1">
        <v>2.7901199999999999E-6</v>
      </c>
      <c r="Y586" s="16">
        <v>4.2878699999999999E-2</v>
      </c>
    </row>
    <row r="587" spans="1:25" x14ac:dyDescent="0.2">
      <c r="A587" t="s">
        <v>256</v>
      </c>
      <c r="B587" t="s">
        <v>257</v>
      </c>
      <c r="C587" t="s">
        <v>258</v>
      </c>
      <c r="D587">
        <v>12</v>
      </c>
      <c r="E587" t="s">
        <v>162</v>
      </c>
      <c r="F587">
        <v>1021254</v>
      </c>
      <c r="G587">
        <v>1058863</v>
      </c>
      <c r="H587" t="s">
        <v>74</v>
      </c>
      <c r="I587">
        <v>576984</v>
      </c>
      <c r="J587" t="s">
        <v>56</v>
      </c>
      <c r="K587" t="s">
        <v>57</v>
      </c>
      <c r="L587" s="16">
        <v>0.93689699999999998</v>
      </c>
      <c r="M587" s="16">
        <v>34.268000000000001</v>
      </c>
      <c r="N587" s="16">
        <v>39.058999999999997</v>
      </c>
      <c r="O587" s="16">
        <v>15.67</v>
      </c>
      <c r="P587" s="16">
        <v>0.395513</v>
      </c>
      <c r="Q587" s="28">
        <v>0.287439</v>
      </c>
      <c r="R587" s="28">
        <v>0.94691000000000003</v>
      </c>
      <c r="S587" s="28">
        <v>-2.9818599999999998E-3</v>
      </c>
      <c r="T587" s="28">
        <v>2.8064399999999999E-3</v>
      </c>
      <c r="U587" t="s">
        <v>259</v>
      </c>
      <c r="V587">
        <v>1717684</v>
      </c>
      <c r="W587" s="16">
        <v>2.8882000000000001E-2</v>
      </c>
      <c r="X587" s="1">
        <v>2.7901199999999999E-6</v>
      </c>
      <c r="Y587" s="16">
        <v>4.2878699999999999E-2</v>
      </c>
    </row>
    <row r="588" spans="1:25" x14ac:dyDescent="0.2">
      <c r="A588" t="s">
        <v>256</v>
      </c>
      <c r="B588" t="s">
        <v>257</v>
      </c>
      <c r="C588" t="s">
        <v>258</v>
      </c>
      <c r="D588">
        <v>12</v>
      </c>
      <c r="E588" t="s">
        <v>162</v>
      </c>
      <c r="F588">
        <v>1021254</v>
      </c>
      <c r="G588">
        <v>1058863</v>
      </c>
      <c r="H588" t="s">
        <v>72</v>
      </c>
      <c r="I588">
        <v>576677</v>
      </c>
      <c r="J588" t="s">
        <v>53</v>
      </c>
      <c r="K588" t="s">
        <v>54</v>
      </c>
      <c r="L588" s="16">
        <v>0.94495499999999999</v>
      </c>
      <c r="M588" s="16">
        <v>22.175000000000001</v>
      </c>
      <c r="N588" s="16">
        <v>37.777999999999999</v>
      </c>
      <c r="O588" s="16">
        <v>29.045999999999999</v>
      </c>
      <c r="P588" s="16">
        <v>0.46139799999999997</v>
      </c>
      <c r="Q588" s="28">
        <v>0.290551</v>
      </c>
      <c r="R588" s="28">
        <v>0.96338999999999997</v>
      </c>
      <c r="S588" s="28">
        <v>2.8034700000000002E-3</v>
      </c>
      <c r="T588" s="28">
        <v>2.6513399999999999E-3</v>
      </c>
      <c r="U588" t="s">
        <v>259</v>
      </c>
      <c r="V588">
        <v>1717684</v>
      </c>
      <c r="W588" s="16">
        <v>2.8882000000000001E-2</v>
      </c>
      <c r="X588" s="1">
        <v>2.7901199999999999E-6</v>
      </c>
      <c r="Y588" s="16">
        <v>4.2878699999999999E-2</v>
      </c>
    </row>
    <row r="589" spans="1:25" x14ac:dyDescent="0.2">
      <c r="A589" t="s">
        <v>256</v>
      </c>
      <c r="B589" t="s">
        <v>257</v>
      </c>
      <c r="C589" t="s">
        <v>258</v>
      </c>
      <c r="D589">
        <v>12</v>
      </c>
      <c r="E589" t="s">
        <v>162</v>
      </c>
      <c r="F589">
        <v>1021254</v>
      </c>
      <c r="G589">
        <v>1058863</v>
      </c>
      <c r="H589" t="s">
        <v>60</v>
      </c>
      <c r="I589">
        <v>538294</v>
      </c>
      <c r="J589" t="s">
        <v>53</v>
      </c>
      <c r="K589" t="s">
        <v>54</v>
      </c>
      <c r="L589" s="16">
        <v>1</v>
      </c>
      <c r="M589" s="16">
        <v>7</v>
      </c>
      <c r="N589" s="16">
        <v>37</v>
      </c>
      <c r="O589" s="16">
        <v>45</v>
      </c>
      <c r="P589" s="16">
        <v>0.28651700000000002</v>
      </c>
      <c r="Q589" s="28">
        <v>0.29513600000000001</v>
      </c>
      <c r="R589" s="28">
        <v>1</v>
      </c>
      <c r="S589" s="28">
        <v>-3.2507E-3</v>
      </c>
      <c r="T589" s="28">
        <v>3.09545E-3</v>
      </c>
      <c r="U589" t="s">
        <v>259</v>
      </c>
      <c r="V589">
        <v>1717684</v>
      </c>
      <c r="W589" s="16">
        <v>2.8882000000000001E-2</v>
      </c>
      <c r="X589" s="1">
        <v>2.7901199999999999E-6</v>
      </c>
      <c r="Y589" s="16">
        <v>4.2878699999999999E-2</v>
      </c>
    </row>
    <row r="590" spans="1:25" x14ac:dyDescent="0.2">
      <c r="A590" t="s">
        <v>256</v>
      </c>
      <c r="B590" t="s">
        <v>257</v>
      </c>
      <c r="C590" t="s">
        <v>258</v>
      </c>
      <c r="D590">
        <v>12</v>
      </c>
      <c r="E590" t="s">
        <v>162</v>
      </c>
      <c r="F590">
        <v>1021254</v>
      </c>
      <c r="G590">
        <v>1058863</v>
      </c>
      <c r="H590" t="s">
        <v>68</v>
      </c>
      <c r="I590">
        <v>576037</v>
      </c>
      <c r="J590" t="s">
        <v>57</v>
      </c>
      <c r="K590" t="s">
        <v>56</v>
      </c>
      <c r="L590" s="16">
        <v>0.96484599999999998</v>
      </c>
      <c r="M590" s="16">
        <v>32.875</v>
      </c>
      <c r="N590" s="16">
        <v>40.122999999999998</v>
      </c>
      <c r="O590" s="16">
        <v>16</v>
      </c>
      <c r="P590" s="16">
        <v>0.405194</v>
      </c>
      <c r="Q590" s="28">
        <v>0.298072</v>
      </c>
      <c r="R590" s="28">
        <v>0.96749799999999997</v>
      </c>
      <c r="S590" s="28">
        <v>-2.9029300000000002E-3</v>
      </c>
      <c r="T590" s="28">
        <v>2.7862299999999998E-3</v>
      </c>
      <c r="U590" t="s">
        <v>259</v>
      </c>
      <c r="V590">
        <v>1717684</v>
      </c>
      <c r="W590" s="16">
        <v>2.8882000000000001E-2</v>
      </c>
      <c r="X590" s="1">
        <v>2.7901199999999999E-6</v>
      </c>
      <c r="Y590" s="16">
        <v>4.2878699999999999E-2</v>
      </c>
    </row>
    <row r="591" spans="1:25" x14ac:dyDescent="0.2">
      <c r="A591" t="s">
        <v>256</v>
      </c>
      <c r="B591" t="s">
        <v>257</v>
      </c>
      <c r="C591" t="s">
        <v>258</v>
      </c>
      <c r="D591">
        <v>12</v>
      </c>
      <c r="E591" t="s">
        <v>162</v>
      </c>
      <c r="F591">
        <v>1021254</v>
      </c>
      <c r="G591">
        <v>1058863</v>
      </c>
      <c r="H591" t="s">
        <v>115</v>
      </c>
      <c r="I591">
        <v>617308</v>
      </c>
      <c r="J591" t="s">
        <v>56</v>
      </c>
      <c r="K591" t="s">
        <v>57</v>
      </c>
      <c r="L591" s="16">
        <v>0.93987299999999996</v>
      </c>
      <c r="M591" s="16">
        <v>57.189</v>
      </c>
      <c r="N591" s="16">
        <v>30.907</v>
      </c>
      <c r="O591" s="16">
        <v>0.90300000000000002</v>
      </c>
      <c r="P591" s="16">
        <v>0.183783</v>
      </c>
      <c r="Q591" s="28">
        <v>0.33738499999999999</v>
      </c>
      <c r="R591" s="28">
        <v>0.80756799999999995</v>
      </c>
      <c r="S591" s="28">
        <v>-4.1523100000000002E-3</v>
      </c>
      <c r="T591" s="28">
        <v>4.38077E-3</v>
      </c>
      <c r="U591" t="s">
        <v>259</v>
      </c>
      <c r="V591">
        <v>1717684</v>
      </c>
      <c r="W591" s="16">
        <v>2.8882000000000001E-2</v>
      </c>
      <c r="X591" s="1">
        <v>2.7901199999999999E-6</v>
      </c>
      <c r="Y591" s="16">
        <v>4.2878699999999999E-2</v>
      </c>
    </row>
    <row r="592" spans="1:25" x14ac:dyDescent="0.2">
      <c r="A592" t="s">
        <v>256</v>
      </c>
      <c r="B592" t="s">
        <v>257</v>
      </c>
      <c r="C592" t="s">
        <v>258</v>
      </c>
      <c r="D592">
        <v>12</v>
      </c>
      <c r="E592" t="s">
        <v>162</v>
      </c>
      <c r="F592">
        <v>1021254</v>
      </c>
      <c r="G592">
        <v>1058863</v>
      </c>
      <c r="H592" t="s">
        <v>118</v>
      </c>
      <c r="I592">
        <v>619808</v>
      </c>
      <c r="J592" t="s">
        <v>54</v>
      </c>
      <c r="K592" t="s">
        <v>53</v>
      </c>
      <c r="L592" s="16">
        <v>0.93476499999999996</v>
      </c>
      <c r="M592" s="16">
        <v>57.2</v>
      </c>
      <c r="N592" s="16">
        <v>30.846</v>
      </c>
      <c r="O592" s="16">
        <v>0.95199999999999996</v>
      </c>
      <c r="P592" s="16">
        <v>0.18399299999999999</v>
      </c>
      <c r="Q592" s="28">
        <v>0.34651199999999999</v>
      </c>
      <c r="R592" s="28">
        <v>0.80045900000000003</v>
      </c>
      <c r="S592" s="28">
        <v>-4.0745199999999999E-3</v>
      </c>
      <c r="T592" s="28">
        <v>4.3873200000000001E-3</v>
      </c>
      <c r="U592" t="s">
        <v>259</v>
      </c>
      <c r="V592">
        <v>1717684</v>
      </c>
      <c r="W592" s="16">
        <v>2.8882000000000001E-2</v>
      </c>
      <c r="X592" s="1">
        <v>2.7901199999999999E-6</v>
      </c>
      <c r="Y592" s="16">
        <v>4.2878699999999999E-2</v>
      </c>
    </row>
    <row r="593" spans="1:25" x14ac:dyDescent="0.2">
      <c r="A593" t="s">
        <v>256</v>
      </c>
      <c r="B593" t="s">
        <v>257</v>
      </c>
      <c r="C593" t="s">
        <v>258</v>
      </c>
      <c r="D593">
        <v>12</v>
      </c>
      <c r="E593" t="s">
        <v>162</v>
      </c>
      <c r="F593">
        <v>1021254</v>
      </c>
      <c r="G593">
        <v>1058863</v>
      </c>
      <c r="H593" t="s">
        <v>113</v>
      </c>
      <c r="I593">
        <v>615656</v>
      </c>
      <c r="J593" t="s">
        <v>54</v>
      </c>
      <c r="K593" t="s">
        <v>53</v>
      </c>
      <c r="L593" s="16">
        <v>0.92937700000000001</v>
      </c>
      <c r="M593" s="16">
        <v>23.562999999999999</v>
      </c>
      <c r="N593" s="16">
        <v>46.481999999999999</v>
      </c>
      <c r="O593" s="16">
        <v>18.951000000000001</v>
      </c>
      <c r="P593" s="16">
        <v>0.47408899999999998</v>
      </c>
      <c r="Q593" s="28">
        <v>0.34870800000000002</v>
      </c>
      <c r="R593" s="28">
        <v>0.897204</v>
      </c>
      <c r="S593" s="28">
        <v>2.7928800000000002E-3</v>
      </c>
      <c r="T593" s="28">
        <v>3.0127800000000001E-3</v>
      </c>
      <c r="U593" t="s">
        <v>259</v>
      </c>
      <c r="V593">
        <v>1717684</v>
      </c>
      <c r="W593" s="16">
        <v>2.8882000000000001E-2</v>
      </c>
      <c r="X593" s="1">
        <v>2.7901199999999999E-6</v>
      </c>
      <c r="Y593" s="16">
        <v>4.2878699999999999E-2</v>
      </c>
    </row>
    <row r="594" spans="1:25" x14ac:dyDescent="0.2">
      <c r="A594" t="s">
        <v>256</v>
      </c>
      <c r="B594" t="s">
        <v>257</v>
      </c>
      <c r="C594" t="s">
        <v>258</v>
      </c>
      <c r="D594">
        <v>12</v>
      </c>
      <c r="E594" t="s">
        <v>162</v>
      </c>
      <c r="F594">
        <v>1021254</v>
      </c>
      <c r="G594">
        <v>1058863</v>
      </c>
      <c r="H594" t="s">
        <v>61</v>
      </c>
      <c r="I594">
        <v>539038</v>
      </c>
      <c r="J594" t="s">
        <v>54</v>
      </c>
      <c r="K594" t="s">
        <v>56</v>
      </c>
      <c r="L594" s="16">
        <v>0.99334100000000003</v>
      </c>
      <c r="M594" s="16">
        <v>7.0030000000000001</v>
      </c>
      <c r="N594" s="16">
        <v>37.883000000000003</v>
      </c>
      <c r="O594" s="16">
        <v>44.110999999999997</v>
      </c>
      <c r="P594" s="16">
        <v>0.29152099999999997</v>
      </c>
      <c r="Q594" s="28">
        <v>0.36960500000000002</v>
      </c>
      <c r="R594" s="28">
        <v>0.99684499999999998</v>
      </c>
      <c r="S594" s="28">
        <v>-2.7975000000000001E-3</v>
      </c>
      <c r="T594" s="28">
        <v>3.11108E-3</v>
      </c>
      <c r="U594" t="s">
        <v>259</v>
      </c>
      <c r="V594">
        <v>1717684</v>
      </c>
      <c r="W594" s="16">
        <v>2.8882000000000001E-2</v>
      </c>
      <c r="X594" s="1">
        <v>2.7901199999999999E-6</v>
      </c>
      <c r="Y594" s="16">
        <v>4.2878699999999999E-2</v>
      </c>
    </row>
    <row r="595" spans="1:25" x14ac:dyDescent="0.2">
      <c r="A595" t="s">
        <v>256</v>
      </c>
      <c r="B595" t="s">
        <v>257</v>
      </c>
      <c r="C595" t="s">
        <v>258</v>
      </c>
      <c r="D595">
        <v>12</v>
      </c>
      <c r="E595" t="s">
        <v>162</v>
      </c>
      <c r="F595">
        <v>1021254</v>
      </c>
      <c r="G595">
        <v>1058863</v>
      </c>
      <c r="H595" t="s">
        <v>64</v>
      </c>
      <c r="I595">
        <v>558423</v>
      </c>
      <c r="J595" t="s">
        <v>56</v>
      </c>
      <c r="K595" t="s">
        <v>57</v>
      </c>
      <c r="L595" s="16">
        <v>0.81232499999999996</v>
      </c>
      <c r="M595" s="16">
        <v>46.956000000000003</v>
      </c>
      <c r="N595" s="16">
        <v>37.716999999999999</v>
      </c>
      <c r="O595" s="16">
        <v>4.3239999999999998</v>
      </c>
      <c r="P595" s="16">
        <v>0.260486</v>
      </c>
      <c r="Q595" s="28">
        <v>0.37171700000000002</v>
      </c>
      <c r="R595" s="28">
        <v>0.79282600000000003</v>
      </c>
      <c r="S595" s="28">
        <v>3.30767E-3</v>
      </c>
      <c r="T595" s="28">
        <v>3.7383300000000002E-3</v>
      </c>
      <c r="U595" t="s">
        <v>259</v>
      </c>
      <c r="V595">
        <v>1717684</v>
      </c>
      <c r="W595" s="16">
        <v>2.8882000000000001E-2</v>
      </c>
      <c r="X595" s="1">
        <v>2.7901199999999999E-6</v>
      </c>
      <c r="Y595" s="16">
        <v>4.2878699999999999E-2</v>
      </c>
    </row>
    <row r="596" spans="1:25" x14ac:dyDescent="0.2">
      <c r="A596" t="s">
        <v>256</v>
      </c>
      <c r="B596" t="s">
        <v>257</v>
      </c>
      <c r="C596" t="s">
        <v>258</v>
      </c>
      <c r="D596">
        <v>12</v>
      </c>
      <c r="E596" t="s">
        <v>162</v>
      </c>
      <c r="F596">
        <v>1021254</v>
      </c>
      <c r="G596">
        <v>1058863</v>
      </c>
      <c r="H596" t="s">
        <v>65</v>
      </c>
      <c r="I596">
        <v>559365</v>
      </c>
      <c r="J596" t="s">
        <v>56</v>
      </c>
      <c r="K596" t="s">
        <v>54</v>
      </c>
      <c r="L596" s="16">
        <v>0.81069800000000003</v>
      </c>
      <c r="M596" s="16">
        <v>4.3449999999999998</v>
      </c>
      <c r="N596" s="16">
        <v>37.682000000000002</v>
      </c>
      <c r="O596" s="16">
        <v>46.972000000000001</v>
      </c>
      <c r="P596" s="16">
        <v>0.26051999999999997</v>
      </c>
      <c r="Q596" s="28">
        <v>0.374699</v>
      </c>
      <c r="R596" s="28">
        <v>0.79220800000000002</v>
      </c>
      <c r="S596" s="28">
        <v>-3.2862400000000002E-3</v>
      </c>
      <c r="T596" s="28">
        <v>3.7375400000000001E-3</v>
      </c>
      <c r="U596" t="s">
        <v>259</v>
      </c>
      <c r="V596">
        <v>1717684</v>
      </c>
      <c r="W596" s="16">
        <v>2.8882000000000001E-2</v>
      </c>
      <c r="X596" s="1">
        <v>2.7901199999999999E-6</v>
      </c>
      <c r="Y596" s="16">
        <v>4.2878699999999999E-2</v>
      </c>
    </row>
    <row r="597" spans="1:25" x14ac:dyDescent="0.2">
      <c r="A597" t="s">
        <v>256</v>
      </c>
      <c r="B597" t="s">
        <v>257</v>
      </c>
      <c r="C597" t="s">
        <v>258</v>
      </c>
      <c r="D597">
        <v>12</v>
      </c>
      <c r="E597" t="s">
        <v>162</v>
      </c>
      <c r="F597">
        <v>1021254</v>
      </c>
      <c r="G597">
        <v>1058863</v>
      </c>
      <c r="H597" t="s">
        <v>63</v>
      </c>
      <c r="I597">
        <v>557394</v>
      </c>
      <c r="J597" t="s">
        <v>54</v>
      </c>
      <c r="K597" t="s">
        <v>53</v>
      </c>
      <c r="L597" s="16">
        <v>0.82535999999999998</v>
      </c>
      <c r="M597" s="16">
        <v>52.381</v>
      </c>
      <c r="N597" s="16">
        <v>32.481000000000002</v>
      </c>
      <c r="O597" s="16">
        <v>4.1390000000000002</v>
      </c>
      <c r="P597" s="16">
        <v>0.22898099999999999</v>
      </c>
      <c r="Q597" s="28">
        <v>0.378141</v>
      </c>
      <c r="R597" s="28">
        <v>0.80602399999999996</v>
      </c>
      <c r="S597" s="28">
        <v>3.2710500000000002E-3</v>
      </c>
      <c r="T597" s="28">
        <v>3.7395599999999998E-3</v>
      </c>
      <c r="U597" t="s">
        <v>259</v>
      </c>
      <c r="V597">
        <v>1717684</v>
      </c>
      <c r="W597" s="16">
        <v>2.8882000000000001E-2</v>
      </c>
      <c r="X597" s="1">
        <v>2.7901199999999999E-6</v>
      </c>
      <c r="Y597" s="16">
        <v>4.2878699999999999E-2</v>
      </c>
    </row>
    <row r="598" spans="1:25" x14ac:dyDescent="0.2">
      <c r="A598" t="s">
        <v>256</v>
      </c>
      <c r="B598" t="s">
        <v>257</v>
      </c>
      <c r="C598" t="s">
        <v>258</v>
      </c>
      <c r="D598">
        <v>12</v>
      </c>
      <c r="E598" t="s">
        <v>162</v>
      </c>
      <c r="F598">
        <v>1021254</v>
      </c>
      <c r="G598">
        <v>1058863</v>
      </c>
      <c r="H598" t="s">
        <v>69</v>
      </c>
      <c r="I598">
        <v>576393</v>
      </c>
      <c r="J598" t="s">
        <v>57</v>
      </c>
      <c r="K598" t="s">
        <v>56</v>
      </c>
      <c r="L598" s="16">
        <v>0.90688999999999997</v>
      </c>
      <c r="M598" s="16">
        <v>50.991</v>
      </c>
      <c r="N598" s="16">
        <v>32.969000000000001</v>
      </c>
      <c r="O598" s="16">
        <v>5.0410000000000004</v>
      </c>
      <c r="P598" s="16">
        <v>0.24185699999999999</v>
      </c>
      <c r="Q598" s="28">
        <v>0.38811400000000001</v>
      </c>
      <c r="R598" s="28">
        <v>0.90707700000000002</v>
      </c>
      <c r="S598" s="28">
        <v>-2.9421600000000001E-3</v>
      </c>
      <c r="T598" s="28">
        <v>3.4361700000000001E-3</v>
      </c>
      <c r="U598" t="s">
        <v>259</v>
      </c>
      <c r="V598">
        <v>1717684</v>
      </c>
      <c r="W598" s="16">
        <v>2.8882000000000001E-2</v>
      </c>
      <c r="X598" s="1">
        <v>2.7901199999999999E-6</v>
      </c>
      <c r="Y598" s="16">
        <v>4.2878699999999999E-2</v>
      </c>
    </row>
    <row r="599" spans="1:25" x14ac:dyDescent="0.2">
      <c r="A599" t="s">
        <v>256</v>
      </c>
      <c r="B599" t="s">
        <v>257</v>
      </c>
      <c r="C599" t="s">
        <v>258</v>
      </c>
      <c r="D599">
        <v>12</v>
      </c>
      <c r="E599" t="s">
        <v>162</v>
      </c>
      <c r="F599">
        <v>1021254</v>
      </c>
      <c r="G599">
        <v>1058863</v>
      </c>
      <c r="H599" t="s">
        <v>84</v>
      </c>
      <c r="I599">
        <v>584421</v>
      </c>
      <c r="J599" t="s">
        <v>53</v>
      </c>
      <c r="K599" t="s">
        <v>56</v>
      </c>
      <c r="L599" s="16">
        <v>0.96754499999999999</v>
      </c>
      <c r="M599" s="16">
        <v>19.942</v>
      </c>
      <c r="N599" s="16">
        <v>40.762</v>
      </c>
      <c r="O599" s="16">
        <v>28.295999999999999</v>
      </c>
      <c r="P599" s="16">
        <v>0.453067</v>
      </c>
      <c r="Q599" s="28">
        <v>0.39894299999999999</v>
      </c>
      <c r="R599" s="28">
        <v>0.96893700000000005</v>
      </c>
      <c r="S599" s="28">
        <v>2.31138E-3</v>
      </c>
      <c r="T599" s="28">
        <v>2.73778E-3</v>
      </c>
      <c r="U599" t="s">
        <v>259</v>
      </c>
      <c r="V599">
        <v>1717684</v>
      </c>
      <c r="W599" s="16">
        <v>2.8882000000000001E-2</v>
      </c>
      <c r="X599" s="1">
        <v>2.7901199999999999E-6</v>
      </c>
      <c r="Y599" s="16">
        <v>4.2878699999999999E-2</v>
      </c>
    </row>
    <row r="600" spans="1:25" x14ac:dyDescent="0.2">
      <c r="A600" t="s">
        <v>256</v>
      </c>
      <c r="B600" t="s">
        <v>257</v>
      </c>
      <c r="C600" t="s">
        <v>258</v>
      </c>
      <c r="D600">
        <v>12</v>
      </c>
      <c r="E600" t="s">
        <v>162</v>
      </c>
      <c r="F600">
        <v>1021254</v>
      </c>
      <c r="G600">
        <v>1058863</v>
      </c>
      <c r="H600" t="s">
        <v>81</v>
      </c>
      <c r="I600">
        <v>578884</v>
      </c>
      <c r="J600" t="s">
        <v>54</v>
      </c>
      <c r="K600" t="s">
        <v>53</v>
      </c>
      <c r="L600" s="16">
        <v>0.95372400000000002</v>
      </c>
      <c r="M600" s="16">
        <v>26.042000000000002</v>
      </c>
      <c r="N600" s="16">
        <v>41.765000000000001</v>
      </c>
      <c r="O600" s="16">
        <v>21.192</v>
      </c>
      <c r="P600" s="16">
        <v>0.47275299999999998</v>
      </c>
      <c r="Q600" s="28">
        <v>0.40027299999999999</v>
      </c>
      <c r="R600" s="28">
        <v>0.96283200000000002</v>
      </c>
      <c r="S600" s="28">
        <v>2.3219500000000001E-3</v>
      </c>
      <c r="T600" s="28">
        <v>2.7613899999999999E-3</v>
      </c>
      <c r="U600" t="s">
        <v>259</v>
      </c>
      <c r="V600">
        <v>1717684</v>
      </c>
      <c r="W600" s="16">
        <v>2.8882000000000001E-2</v>
      </c>
      <c r="X600" s="1">
        <v>2.7901199999999999E-6</v>
      </c>
      <c r="Y600" s="16">
        <v>4.2878699999999999E-2</v>
      </c>
    </row>
    <row r="601" spans="1:25" x14ac:dyDescent="0.2">
      <c r="A601" t="s">
        <v>256</v>
      </c>
      <c r="B601" t="s">
        <v>257</v>
      </c>
      <c r="C601" t="s">
        <v>258</v>
      </c>
      <c r="D601">
        <v>12</v>
      </c>
      <c r="E601" t="s">
        <v>162</v>
      </c>
      <c r="F601">
        <v>1021254</v>
      </c>
      <c r="G601">
        <v>1058863</v>
      </c>
      <c r="H601" t="s">
        <v>73</v>
      </c>
      <c r="I601">
        <v>576796</v>
      </c>
      <c r="J601" t="s">
        <v>57</v>
      </c>
      <c r="K601" t="s">
        <v>56</v>
      </c>
      <c r="L601" s="16">
        <v>0.95647599999999999</v>
      </c>
      <c r="M601" s="16">
        <v>21.524999999999999</v>
      </c>
      <c r="N601" s="16">
        <v>36.667000000000002</v>
      </c>
      <c r="O601" s="16">
        <v>30.806999999999999</v>
      </c>
      <c r="P601" s="16">
        <v>0.447853</v>
      </c>
      <c r="Q601" s="28">
        <v>0.42011900000000002</v>
      </c>
      <c r="R601" s="28">
        <v>0.96596499999999996</v>
      </c>
      <c r="S601" s="28">
        <v>2.1252699999999999E-3</v>
      </c>
      <c r="T601" s="28">
        <v>2.6369100000000001E-3</v>
      </c>
      <c r="U601" t="s">
        <v>259</v>
      </c>
      <c r="V601">
        <v>1717684</v>
      </c>
      <c r="W601" s="16">
        <v>2.8882000000000001E-2</v>
      </c>
      <c r="X601" s="1">
        <v>2.7901199999999999E-6</v>
      </c>
      <c r="Y601" s="16">
        <v>4.2878699999999999E-2</v>
      </c>
    </row>
    <row r="602" spans="1:25" x14ac:dyDescent="0.2">
      <c r="A602" t="s">
        <v>256</v>
      </c>
      <c r="B602" t="s">
        <v>257</v>
      </c>
      <c r="C602" t="s">
        <v>258</v>
      </c>
      <c r="D602">
        <v>12</v>
      </c>
      <c r="E602" t="s">
        <v>162</v>
      </c>
      <c r="F602">
        <v>1021254</v>
      </c>
      <c r="G602">
        <v>1058863</v>
      </c>
      <c r="H602" t="s">
        <v>106</v>
      </c>
      <c r="I602">
        <v>600317</v>
      </c>
      <c r="J602" t="s">
        <v>56</v>
      </c>
      <c r="K602" t="s">
        <v>54</v>
      </c>
      <c r="L602" s="16">
        <v>0.99738800000000005</v>
      </c>
      <c r="M602" s="16">
        <v>52.087000000000003</v>
      </c>
      <c r="N602" s="16">
        <v>34.912999999999997</v>
      </c>
      <c r="O602" s="16">
        <v>2</v>
      </c>
      <c r="P602" s="16">
        <v>0.218612</v>
      </c>
      <c r="Q602" s="28">
        <v>0.46982499999999999</v>
      </c>
      <c r="R602" s="28">
        <v>0.99839299999999997</v>
      </c>
      <c r="S602" s="28">
        <v>2.64387E-3</v>
      </c>
      <c r="T602" s="28">
        <v>3.6528099999999998E-3</v>
      </c>
      <c r="U602" t="s">
        <v>259</v>
      </c>
      <c r="V602">
        <v>1717684</v>
      </c>
      <c r="W602" s="16">
        <v>2.8882000000000001E-2</v>
      </c>
      <c r="X602" s="1">
        <v>2.7901199999999999E-6</v>
      </c>
      <c r="Y602" s="16">
        <v>4.2878699999999999E-2</v>
      </c>
    </row>
    <row r="603" spans="1:25" x14ac:dyDescent="0.2">
      <c r="A603" t="s">
        <v>256</v>
      </c>
      <c r="B603" t="s">
        <v>257</v>
      </c>
      <c r="C603" t="s">
        <v>258</v>
      </c>
      <c r="D603">
        <v>12</v>
      </c>
      <c r="E603" t="s">
        <v>162</v>
      </c>
      <c r="F603">
        <v>1021254</v>
      </c>
      <c r="G603">
        <v>1058863</v>
      </c>
      <c r="H603" t="s">
        <v>104</v>
      </c>
      <c r="I603">
        <v>597856</v>
      </c>
      <c r="J603" t="s">
        <v>56</v>
      </c>
      <c r="K603" t="s">
        <v>53</v>
      </c>
      <c r="L603" s="16">
        <v>0.999135</v>
      </c>
      <c r="M603" s="16">
        <v>51.027000000000001</v>
      </c>
      <c r="N603" s="16">
        <v>34.972000000000001</v>
      </c>
      <c r="O603" s="16">
        <v>3.0009999999999999</v>
      </c>
      <c r="P603" s="16">
        <v>0.23019100000000001</v>
      </c>
      <c r="Q603" s="28">
        <v>0.48179699999999998</v>
      </c>
      <c r="R603" s="28">
        <v>0.99951800000000002</v>
      </c>
      <c r="S603" s="28">
        <v>2.4686E-3</v>
      </c>
      <c r="T603" s="28">
        <v>3.50461E-3</v>
      </c>
      <c r="U603" t="s">
        <v>259</v>
      </c>
      <c r="V603">
        <v>1717684</v>
      </c>
      <c r="W603" s="16">
        <v>2.8882000000000001E-2</v>
      </c>
      <c r="X603" s="1">
        <v>2.7901199999999999E-6</v>
      </c>
      <c r="Y603" s="16">
        <v>4.2878699999999999E-2</v>
      </c>
    </row>
    <row r="604" spans="1:25" x14ac:dyDescent="0.2">
      <c r="A604" t="s">
        <v>256</v>
      </c>
      <c r="B604" t="s">
        <v>257</v>
      </c>
      <c r="C604" t="s">
        <v>258</v>
      </c>
      <c r="D604">
        <v>12</v>
      </c>
      <c r="E604" t="s">
        <v>162</v>
      </c>
      <c r="F604">
        <v>1021254</v>
      </c>
      <c r="G604">
        <v>1058863</v>
      </c>
      <c r="H604" t="s">
        <v>105</v>
      </c>
      <c r="I604">
        <v>598783</v>
      </c>
      <c r="J604" t="s">
        <v>56</v>
      </c>
      <c r="K604" t="s">
        <v>57</v>
      </c>
      <c r="L604" s="16">
        <v>0.99875599999999998</v>
      </c>
      <c r="M604" s="16">
        <v>51.04</v>
      </c>
      <c r="N604" s="16">
        <v>34.96</v>
      </c>
      <c r="O604" s="16">
        <v>3</v>
      </c>
      <c r="P604" s="16">
        <v>0.23011200000000001</v>
      </c>
      <c r="Q604" s="28">
        <v>0.48192499999999999</v>
      </c>
      <c r="R604" s="28">
        <v>0.99938800000000005</v>
      </c>
      <c r="S604" s="28">
        <v>2.4681799999999999E-3</v>
      </c>
      <c r="T604" s="28">
        <v>3.5050400000000001E-3</v>
      </c>
      <c r="U604" t="s">
        <v>259</v>
      </c>
      <c r="V604">
        <v>1717684</v>
      </c>
      <c r="W604" s="16">
        <v>2.8882000000000001E-2</v>
      </c>
      <c r="X604" s="1">
        <v>2.7901199999999999E-6</v>
      </c>
      <c r="Y604" s="16">
        <v>4.2878699999999999E-2</v>
      </c>
    </row>
    <row r="605" spans="1:25" x14ac:dyDescent="0.2">
      <c r="A605" t="s">
        <v>256</v>
      </c>
      <c r="B605" t="s">
        <v>257</v>
      </c>
      <c r="C605" t="s">
        <v>258</v>
      </c>
      <c r="D605">
        <v>12</v>
      </c>
      <c r="E605" t="s">
        <v>162</v>
      </c>
      <c r="F605">
        <v>1021254</v>
      </c>
      <c r="G605">
        <v>1058863</v>
      </c>
      <c r="H605" t="s">
        <v>107</v>
      </c>
      <c r="I605">
        <v>600881</v>
      </c>
      <c r="J605" t="s">
        <v>53</v>
      </c>
      <c r="K605" t="s">
        <v>57</v>
      </c>
      <c r="L605" s="16">
        <v>0.99928799999999995</v>
      </c>
      <c r="M605" s="16">
        <v>51.023000000000003</v>
      </c>
      <c r="N605" s="16">
        <v>34.976999999999997</v>
      </c>
      <c r="O605" s="16">
        <v>3</v>
      </c>
      <c r="P605" s="16">
        <v>0.230208</v>
      </c>
      <c r="Q605" s="28">
        <v>0.482159</v>
      </c>
      <c r="R605" s="28">
        <v>0.99958800000000003</v>
      </c>
      <c r="S605" s="28">
        <v>2.46656E-3</v>
      </c>
      <c r="T605" s="28">
        <v>3.50461E-3</v>
      </c>
      <c r="U605" t="s">
        <v>259</v>
      </c>
      <c r="V605">
        <v>1717684</v>
      </c>
      <c r="W605" s="16">
        <v>2.8882000000000001E-2</v>
      </c>
      <c r="X605" s="1">
        <v>2.7901199999999999E-6</v>
      </c>
      <c r="Y605" s="16">
        <v>4.2878699999999999E-2</v>
      </c>
    </row>
    <row r="606" spans="1:25" x14ac:dyDescent="0.2">
      <c r="A606" t="s">
        <v>256</v>
      </c>
      <c r="B606" t="s">
        <v>257</v>
      </c>
      <c r="C606" t="s">
        <v>258</v>
      </c>
      <c r="D606">
        <v>12</v>
      </c>
      <c r="E606" t="s">
        <v>162</v>
      </c>
      <c r="F606">
        <v>1021254</v>
      </c>
      <c r="G606">
        <v>1058863</v>
      </c>
      <c r="H606" t="s">
        <v>98</v>
      </c>
      <c r="I606">
        <v>592524</v>
      </c>
      <c r="J606" t="s">
        <v>54</v>
      </c>
      <c r="K606" t="s">
        <v>53</v>
      </c>
      <c r="L606" s="16">
        <v>1</v>
      </c>
      <c r="M606" s="16">
        <v>49</v>
      </c>
      <c r="N606" s="16">
        <v>35</v>
      </c>
      <c r="O606" s="16">
        <v>5</v>
      </c>
      <c r="P606" s="16">
        <v>0.25280900000000001</v>
      </c>
      <c r="Q606" s="28">
        <v>0.48866700000000002</v>
      </c>
      <c r="R606" s="28">
        <v>1</v>
      </c>
      <c r="S606" s="28">
        <v>2.2684799999999998E-3</v>
      </c>
      <c r="T606" s="28">
        <v>3.2717000000000002E-3</v>
      </c>
      <c r="U606" t="s">
        <v>259</v>
      </c>
      <c r="V606">
        <v>1717684</v>
      </c>
      <c r="W606" s="16">
        <v>2.8882000000000001E-2</v>
      </c>
      <c r="X606" s="1">
        <v>2.7901199999999999E-6</v>
      </c>
      <c r="Y606" s="16">
        <v>4.2878699999999999E-2</v>
      </c>
    </row>
    <row r="607" spans="1:25" x14ac:dyDescent="0.2">
      <c r="A607" t="s">
        <v>256</v>
      </c>
      <c r="B607" t="s">
        <v>257</v>
      </c>
      <c r="C607" t="s">
        <v>258</v>
      </c>
      <c r="D607">
        <v>12</v>
      </c>
      <c r="E607" t="s">
        <v>162</v>
      </c>
      <c r="F607">
        <v>1021254</v>
      </c>
      <c r="G607">
        <v>1058863</v>
      </c>
      <c r="H607" t="s">
        <v>102</v>
      </c>
      <c r="I607">
        <v>594174</v>
      </c>
      <c r="J607" t="s">
        <v>54</v>
      </c>
      <c r="K607" t="s">
        <v>57</v>
      </c>
      <c r="L607" s="16">
        <v>1</v>
      </c>
      <c r="M607" s="16">
        <v>25</v>
      </c>
      <c r="N607" s="16">
        <v>43</v>
      </c>
      <c r="O607" s="16">
        <v>21</v>
      </c>
      <c r="P607" s="16">
        <v>0.47752800000000001</v>
      </c>
      <c r="Q607" s="28">
        <v>0.50273100000000004</v>
      </c>
      <c r="R607" s="28">
        <v>1</v>
      </c>
      <c r="S607" s="28">
        <v>1.84212E-3</v>
      </c>
      <c r="T607" s="28">
        <v>2.7451400000000001E-3</v>
      </c>
      <c r="U607" t="s">
        <v>259</v>
      </c>
      <c r="V607">
        <v>1717684</v>
      </c>
      <c r="W607" s="16">
        <v>2.8882000000000001E-2</v>
      </c>
      <c r="X607" s="1">
        <v>2.7901199999999999E-6</v>
      </c>
      <c r="Y607" s="16">
        <v>4.2878699999999999E-2</v>
      </c>
    </row>
    <row r="608" spans="1:25" x14ac:dyDescent="0.2">
      <c r="A608" t="s">
        <v>256</v>
      </c>
      <c r="B608" t="s">
        <v>257</v>
      </c>
      <c r="C608" t="s">
        <v>258</v>
      </c>
      <c r="D608">
        <v>12</v>
      </c>
      <c r="E608" t="s">
        <v>162</v>
      </c>
      <c r="F608">
        <v>1021254</v>
      </c>
      <c r="G608">
        <v>1058863</v>
      </c>
      <c r="H608" t="s">
        <v>62</v>
      </c>
      <c r="I608">
        <v>540544</v>
      </c>
      <c r="J608" t="s">
        <v>56</v>
      </c>
      <c r="K608" t="s">
        <v>54</v>
      </c>
      <c r="L608" s="16">
        <v>0.95661099999999999</v>
      </c>
      <c r="M608" s="16">
        <v>44.848999999999997</v>
      </c>
      <c r="N608" s="16">
        <v>38.167000000000002</v>
      </c>
      <c r="O608" s="16">
        <v>5.9809999999999999</v>
      </c>
      <c r="P608" s="16">
        <v>0.28163300000000002</v>
      </c>
      <c r="Q608" s="28">
        <v>0.51968999999999999</v>
      </c>
      <c r="R608" s="28">
        <v>0.96664300000000003</v>
      </c>
      <c r="S608" s="28">
        <v>2.0906200000000001E-3</v>
      </c>
      <c r="T608" s="28">
        <v>3.24858E-3</v>
      </c>
      <c r="U608" t="s">
        <v>259</v>
      </c>
      <c r="V608">
        <v>1717684</v>
      </c>
      <c r="W608" s="16">
        <v>2.8882000000000001E-2</v>
      </c>
      <c r="X608" s="1">
        <v>2.7901199999999999E-6</v>
      </c>
      <c r="Y608" s="16">
        <v>4.2878699999999999E-2</v>
      </c>
    </row>
    <row r="609" spans="1:25" x14ac:dyDescent="0.2">
      <c r="A609" t="s">
        <v>256</v>
      </c>
      <c r="B609" t="s">
        <v>257</v>
      </c>
      <c r="C609" t="s">
        <v>258</v>
      </c>
      <c r="D609">
        <v>12</v>
      </c>
      <c r="E609" t="s">
        <v>162</v>
      </c>
      <c r="F609">
        <v>1021254</v>
      </c>
      <c r="G609">
        <v>1058863</v>
      </c>
      <c r="H609" t="s">
        <v>103</v>
      </c>
      <c r="I609">
        <v>594525</v>
      </c>
      <c r="J609" t="s">
        <v>54</v>
      </c>
      <c r="K609" t="s">
        <v>53</v>
      </c>
      <c r="L609" s="16">
        <v>1</v>
      </c>
      <c r="M609" s="16">
        <v>36</v>
      </c>
      <c r="N609" s="16">
        <v>46</v>
      </c>
      <c r="O609" s="16">
        <v>7</v>
      </c>
      <c r="P609" s="16">
        <v>0.33707900000000002</v>
      </c>
      <c r="Q609" s="28">
        <v>0.52059900000000003</v>
      </c>
      <c r="R609" s="28">
        <v>1</v>
      </c>
      <c r="S609" s="28">
        <v>2.06375E-3</v>
      </c>
      <c r="T609" s="28">
        <v>3.2087299999999999E-3</v>
      </c>
      <c r="U609" t="s">
        <v>259</v>
      </c>
      <c r="V609">
        <v>1717684</v>
      </c>
      <c r="W609" s="16">
        <v>2.8882000000000001E-2</v>
      </c>
      <c r="X609" s="1">
        <v>2.7901199999999999E-6</v>
      </c>
      <c r="Y609" s="16">
        <v>4.2878699999999999E-2</v>
      </c>
    </row>
    <row r="610" spans="1:25" x14ac:dyDescent="0.2">
      <c r="A610" t="s">
        <v>256</v>
      </c>
      <c r="B610" t="s">
        <v>257</v>
      </c>
      <c r="C610" t="s">
        <v>258</v>
      </c>
      <c r="D610">
        <v>12</v>
      </c>
      <c r="E610" t="s">
        <v>162</v>
      </c>
      <c r="F610">
        <v>1021254</v>
      </c>
      <c r="G610">
        <v>1058863</v>
      </c>
      <c r="H610" t="s">
        <v>124</v>
      </c>
      <c r="I610">
        <v>629483</v>
      </c>
      <c r="J610" t="s">
        <v>57</v>
      </c>
      <c r="K610" t="s">
        <v>53</v>
      </c>
      <c r="L610" s="16">
        <v>0.88660300000000003</v>
      </c>
      <c r="M610" s="16">
        <v>9.07</v>
      </c>
      <c r="N610" s="16">
        <v>48.459000000000003</v>
      </c>
      <c r="O610" s="16">
        <v>31.469000000000001</v>
      </c>
      <c r="P610" s="16">
        <v>0.37415999999999999</v>
      </c>
      <c r="Q610" s="28">
        <v>0.52204099999999998</v>
      </c>
      <c r="R610" s="28">
        <v>0.86430899999999999</v>
      </c>
      <c r="S610" s="28">
        <v>2.1254300000000002E-3</v>
      </c>
      <c r="T610" s="28">
        <v>3.3808100000000002E-3</v>
      </c>
      <c r="U610" t="s">
        <v>259</v>
      </c>
      <c r="V610">
        <v>1717684</v>
      </c>
      <c r="W610" s="16">
        <v>2.8882000000000001E-2</v>
      </c>
      <c r="X610" s="1">
        <v>2.7901199999999999E-6</v>
      </c>
      <c r="Y610" s="16">
        <v>4.2878699999999999E-2</v>
      </c>
    </row>
    <row r="611" spans="1:25" x14ac:dyDescent="0.2">
      <c r="A611" t="s">
        <v>256</v>
      </c>
      <c r="B611" t="s">
        <v>257</v>
      </c>
      <c r="C611" t="s">
        <v>258</v>
      </c>
      <c r="D611">
        <v>12</v>
      </c>
      <c r="E611" t="s">
        <v>162</v>
      </c>
      <c r="F611">
        <v>1021254</v>
      </c>
      <c r="G611">
        <v>1058863</v>
      </c>
      <c r="H611" t="s">
        <v>123</v>
      </c>
      <c r="I611">
        <v>629477</v>
      </c>
      <c r="J611" t="s">
        <v>54</v>
      </c>
      <c r="K611" t="s">
        <v>53</v>
      </c>
      <c r="L611" s="16">
        <v>0.88697000000000004</v>
      </c>
      <c r="M611" s="16">
        <v>9.0660000000000007</v>
      </c>
      <c r="N611" s="16">
        <v>48.465000000000003</v>
      </c>
      <c r="O611" s="16">
        <v>31.463999999999999</v>
      </c>
      <c r="P611" s="16">
        <v>0.37416100000000002</v>
      </c>
      <c r="Q611" s="28">
        <v>0.52219099999999996</v>
      </c>
      <c r="R611" s="28">
        <v>0.86459799999999998</v>
      </c>
      <c r="S611" s="28">
        <v>2.1247000000000002E-3</v>
      </c>
      <c r="T611" s="28">
        <v>3.3806399999999999E-3</v>
      </c>
      <c r="U611" t="s">
        <v>259</v>
      </c>
      <c r="V611">
        <v>1717684</v>
      </c>
      <c r="W611" s="16">
        <v>2.8882000000000001E-2</v>
      </c>
      <c r="X611" s="1">
        <v>2.7901199999999999E-6</v>
      </c>
      <c r="Y611" s="16">
        <v>4.2878699999999999E-2</v>
      </c>
    </row>
    <row r="612" spans="1:25" x14ac:dyDescent="0.2">
      <c r="A612" t="s">
        <v>256</v>
      </c>
      <c r="B612" t="s">
        <v>257</v>
      </c>
      <c r="C612" t="s">
        <v>258</v>
      </c>
      <c r="D612">
        <v>12</v>
      </c>
      <c r="E612" t="s">
        <v>162</v>
      </c>
      <c r="F612">
        <v>1021254</v>
      </c>
      <c r="G612">
        <v>1058863</v>
      </c>
      <c r="H612" t="s">
        <v>80</v>
      </c>
      <c r="I612">
        <v>578830</v>
      </c>
      <c r="J612" t="s">
        <v>56</v>
      </c>
      <c r="K612" t="s">
        <v>57</v>
      </c>
      <c r="L612" s="16">
        <v>0.94839700000000005</v>
      </c>
      <c r="M612" s="16">
        <v>21.158999999999999</v>
      </c>
      <c r="N612" s="16">
        <v>37.694000000000003</v>
      </c>
      <c r="O612" s="16">
        <v>30.145</v>
      </c>
      <c r="P612" s="16">
        <v>0.44951600000000003</v>
      </c>
      <c r="Q612" s="28">
        <v>0.53047699999999998</v>
      </c>
      <c r="R612" s="28">
        <v>0.96578399999999998</v>
      </c>
      <c r="S612" s="28">
        <v>1.6709699999999999E-3</v>
      </c>
      <c r="T612" s="28">
        <v>2.6659600000000002E-3</v>
      </c>
      <c r="U612" t="s">
        <v>259</v>
      </c>
      <c r="V612">
        <v>1717684</v>
      </c>
      <c r="W612" s="16">
        <v>2.8882000000000001E-2</v>
      </c>
      <c r="X612" s="1">
        <v>2.7901199999999999E-6</v>
      </c>
      <c r="Y612" s="16">
        <v>4.2878699999999999E-2</v>
      </c>
    </row>
    <row r="613" spans="1:25" x14ac:dyDescent="0.2">
      <c r="A613" t="s">
        <v>256</v>
      </c>
      <c r="B613" t="s">
        <v>257</v>
      </c>
      <c r="C613" t="s">
        <v>258</v>
      </c>
      <c r="D613">
        <v>12</v>
      </c>
      <c r="E613" t="s">
        <v>162</v>
      </c>
      <c r="F613">
        <v>1021254</v>
      </c>
      <c r="G613">
        <v>1058863</v>
      </c>
      <c r="H613" t="s">
        <v>52</v>
      </c>
      <c r="I613">
        <v>522179</v>
      </c>
      <c r="J613" t="s">
        <v>53</v>
      </c>
      <c r="K613" t="s">
        <v>54</v>
      </c>
      <c r="L613" s="16">
        <v>0.86048599999999997</v>
      </c>
      <c r="M613" s="16">
        <v>6.6950000000000003</v>
      </c>
      <c r="N613" s="16">
        <v>34.515000000000001</v>
      </c>
      <c r="O613" s="16">
        <v>47.781999999999996</v>
      </c>
      <c r="P613" s="16">
        <v>0.26915299999999998</v>
      </c>
      <c r="Q613" s="28">
        <v>0.53742400000000001</v>
      </c>
      <c r="R613" s="28">
        <v>0.88601799999999997</v>
      </c>
      <c r="S613" s="28">
        <v>-2.0182099999999999E-3</v>
      </c>
      <c r="T613" s="28">
        <v>3.30759E-3</v>
      </c>
      <c r="U613" t="s">
        <v>259</v>
      </c>
      <c r="V613">
        <v>1717684</v>
      </c>
      <c r="W613" s="16">
        <v>2.8882000000000001E-2</v>
      </c>
      <c r="X613" s="1">
        <v>2.7901199999999999E-6</v>
      </c>
      <c r="Y613" s="16">
        <v>4.2878699999999999E-2</v>
      </c>
    </row>
    <row r="614" spans="1:25" x14ac:dyDescent="0.2">
      <c r="A614" t="s">
        <v>256</v>
      </c>
      <c r="B614" t="s">
        <v>257</v>
      </c>
      <c r="C614" t="s">
        <v>258</v>
      </c>
      <c r="D614">
        <v>12</v>
      </c>
      <c r="E614" t="s">
        <v>162</v>
      </c>
      <c r="F614">
        <v>1021254</v>
      </c>
      <c r="G614">
        <v>1058863</v>
      </c>
      <c r="H614" t="s">
        <v>77</v>
      </c>
      <c r="I614">
        <v>577237</v>
      </c>
      <c r="J614" t="s">
        <v>53</v>
      </c>
      <c r="K614" t="s">
        <v>57</v>
      </c>
      <c r="L614" s="16">
        <v>0.94457400000000002</v>
      </c>
      <c r="M614" s="16">
        <v>30.024000000000001</v>
      </c>
      <c r="N614" s="16">
        <v>38.093000000000004</v>
      </c>
      <c r="O614" s="16">
        <v>20.881</v>
      </c>
      <c r="P614" s="16">
        <v>0.44863399999999998</v>
      </c>
      <c r="Q614" s="28">
        <v>0.54428900000000002</v>
      </c>
      <c r="R614" s="28">
        <v>0.96503799999999995</v>
      </c>
      <c r="S614" s="28">
        <v>-1.6227500000000001E-3</v>
      </c>
      <c r="T614" s="28">
        <v>2.67877E-3</v>
      </c>
      <c r="U614" t="s">
        <v>259</v>
      </c>
      <c r="V614">
        <v>1717684</v>
      </c>
      <c r="W614" s="16">
        <v>2.8882000000000001E-2</v>
      </c>
      <c r="X614" s="1">
        <v>2.7901199999999999E-6</v>
      </c>
      <c r="Y614" s="16">
        <v>4.2878699999999999E-2</v>
      </c>
    </row>
    <row r="615" spans="1:25" x14ac:dyDescent="0.2">
      <c r="A615" t="s">
        <v>256</v>
      </c>
      <c r="B615" t="s">
        <v>257</v>
      </c>
      <c r="C615" t="s">
        <v>258</v>
      </c>
      <c r="D615">
        <v>12</v>
      </c>
      <c r="E615" t="s">
        <v>162</v>
      </c>
      <c r="F615">
        <v>1021254</v>
      </c>
      <c r="G615">
        <v>1058863</v>
      </c>
      <c r="H615" t="s">
        <v>66</v>
      </c>
      <c r="I615">
        <v>573594</v>
      </c>
      <c r="J615" t="s">
        <v>54</v>
      </c>
      <c r="K615" t="s">
        <v>53</v>
      </c>
      <c r="L615" s="16">
        <v>0.99121899999999996</v>
      </c>
      <c r="M615" s="16">
        <v>31.076000000000001</v>
      </c>
      <c r="N615" s="16">
        <v>36.106999999999999</v>
      </c>
      <c r="O615" s="16">
        <v>21.817</v>
      </c>
      <c r="P615" s="16">
        <v>0.44798300000000002</v>
      </c>
      <c r="Q615" s="28">
        <v>0.54463200000000001</v>
      </c>
      <c r="R615" s="28">
        <v>0.99607800000000002</v>
      </c>
      <c r="S615" s="28">
        <v>-1.56756E-3</v>
      </c>
      <c r="T615" s="28">
        <v>2.58465E-3</v>
      </c>
      <c r="U615" t="s">
        <v>259</v>
      </c>
      <c r="V615">
        <v>1717684</v>
      </c>
      <c r="W615" s="16">
        <v>2.8882000000000001E-2</v>
      </c>
      <c r="X615" s="1">
        <v>2.7901199999999999E-6</v>
      </c>
      <c r="Y615" s="16">
        <v>4.2878699999999999E-2</v>
      </c>
    </row>
    <row r="616" spans="1:25" x14ac:dyDescent="0.2">
      <c r="A616" t="s">
        <v>256</v>
      </c>
      <c r="B616" t="s">
        <v>257</v>
      </c>
      <c r="C616" t="s">
        <v>258</v>
      </c>
      <c r="D616">
        <v>12</v>
      </c>
      <c r="E616" t="s">
        <v>162</v>
      </c>
      <c r="F616">
        <v>1021254</v>
      </c>
      <c r="G616">
        <v>1058863</v>
      </c>
      <c r="H616" t="s">
        <v>89</v>
      </c>
      <c r="I616">
        <v>589274</v>
      </c>
      <c r="J616" t="s">
        <v>54</v>
      </c>
      <c r="K616" t="s">
        <v>53</v>
      </c>
      <c r="L616" s="16">
        <v>0.98834599999999995</v>
      </c>
      <c r="M616" s="16">
        <v>25.745000000000001</v>
      </c>
      <c r="N616" s="16">
        <v>41.491</v>
      </c>
      <c r="O616" s="16">
        <v>21.763999999999999</v>
      </c>
      <c r="P616" s="16">
        <v>0.47763499999999998</v>
      </c>
      <c r="Q616" s="28">
        <v>0.55742100000000006</v>
      </c>
      <c r="R616" s="28">
        <v>0.99246500000000004</v>
      </c>
      <c r="S616" s="28">
        <v>1.5929099999999999E-3</v>
      </c>
      <c r="T616" s="28">
        <v>2.7135200000000001E-3</v>
      </c>
      <c r="U616" t="s">
        <v>259</v>
      </c>
      <c r="V616">
        <v>1717684</v>
      </c>
      <c r="W616" s="16">
        <v>2.8882000000000001E-2</v>
      </c>
      <c r="X616" s="1">
        <v>2.7901199999999999E-6</v>
      </c>
      <c r="Y616" s="16">
        <v>4.2878699999999999E-2</v>
      </c>
    </row>
    <row r="617" spans="1:25" x14ac:dyDescent="0.2">
      <c r="A617" t="s">
        <v>256</v>
      </c>
      <c r="B617" t="s">
        <v>257</v>
      </c>
      <c r="C617" t="s">
        <v>258</v>
      </c>
      <c r="D617">
        <v>12</v>
      </c>
      <c r="E617" t="s">
        <v>162</v>
      </c>
      <c r="F617">
        <v>1021254</v>
      </c>
      <c r="G617">
        <v>1058863</v>
      </c>
      <c r="H617" t="s">
        <v>71</v>
      </c>
      <c r="I617">
        <v>576637</v>
      </c>
      <c r="J617" t="s">
        <v>54</v>
      </c>
      <c r="K617" t="s">
        <v>53</v>
      </c>
      <c r="L617" s="16">
        <v>0.952345</v>
      </c>
      <c r="M617" s="16">
        <v>21.31</v>
      </c>
      <c r="N617" s="16">
        <v>37.893000000000001</v>
      </c>
      <c r="O617" s="16">
        <v>29.795999999999999</v>
      </c>
      <c r="P617" s="16">
        <v>0.45232499999999998</v>
      </c>
      <c r="Q617" s="28">
        <v>0.56235999999999997</v>
      </c>
      <c r="R617" s="28">
        <v>0.96567599999999998</v>
      </c>
      <c r="S617" s="28">
        <v>1.54509E-3</v>
      </c>
      <c r="T617" s="28">
        <v>2.6693099999999998E-3</v>
      </c>
      <c r="U617" t="s">
        <v>259</v>
      </c>
      <c r="V617">
        <v>1717684</v>
      </c>
      <c r="W617" s="16">
        <v>2.8882000000000001E-2</v>
      </c>
      <c r="X617" s="1">
        <v>2.7901199999999999E-6</v>
      </c>
      <c r="Y617" s="16">
        <v>4.2878699999999999E-2</v>
      </c>
    </row>
    <row r="618" spans="1:25" x14ac:dyDescent="0.2">
      <c r="A618" t="s">
        <v>256</v>
      </c>
      <c r="B618" t="s">
        <v>257</v>
      </c>
      <c r="C618" t="s">
        <v>258</v>
      </c>
      <c r="D618">
        <v>12</v>
      </c>
      <c r="E618" t="s">
        <v>162</v>
      </c>
      <c r="F618">
        <v>1021254</v>
      </c>
      <c r="G618">
        <v>1058863</v>
      </c>
      <c r="H618" t="s">
        <v>55</v>
      </c>
      <c r="I618">
        <v>522700</v>
      </c>
      <c r="J618" t="s">
        <v>56</v>
      </c>
      <c r="K618" t="s">
        <v>57</v>
      </c>
      <c r="L618" s="16">
        <v>0.87400699999999998</v>
      </c>
      <c r="M618" s="16">
        <v>7.484</v>
      </c>
      <c r="N618" s="16">
        <v>33.97</v>
      </c>
      <c r="O618" s="16">
        <v>47.540999999999997</v>
      </c>
      <c r="P618" s="16">
        <v>0.27494800000000003</v>
      </c>
      <c r="Q618" s="28">
        <v>0.56584599999999996</v>
      </c>
      <c r="R618" s="28">
        <v>0.90132599999999996</v>
      </c>
      <c r="S618" s="28">
        <v>-1.8316199999999999E-3</v>
      </c>
      <c r="T618" s="28">
        <v>3.21427E-3</v>
      </c>
      <c r="U618" t="s">
        <v>259</v>
      </c>
      <c r="V618">
        <v>1717684</v>
      </c>
      <c r="W618" s="16">
        <v>2.8882000000000001E-2</v>
      </c>
      <c r="X618" s="1">
        <v>2.7901199999999999E-6</v>
      </c>
      <c r="Y618" s="16">
        <v>4.2878699999999999E-2</v>
      </c>
    </row>
    <row r="619" spans="1:25" x14ac:dyDescent="0.2">
      <c r="A619" t="s">
        <v>256</v>
      </c>
      <c r="B619" t="s">
        <v>257</v>
      </c>
      <c r="C619" t="s">
        <v>258</v>
      </c>
      <c r="D619">
        <v>12</v>
      </c>
      <c r="E619" t="s">
        <v>162</v>
      </c>
      <c r="F619">
        <v>1021254</v>
      </c>
      <c r="G619">
        <v>1058863</v>
      </c>
      <c r="H619" t="s">
        <v>70</v>
      </c>
      <c r="I619">
        <v>576593</v>
      </c>
      <c r="J619" t="s">
        <v>57</v>
      </c>
      <c r="K619" t="s">
        <v>56</v>
      </c>
      <c r="L619" s="16">
        <v>0.95375500000000002</v>
      </c>
      <c r="M619" s="16">
        <v>29.870999999999999</v>
      </c>
      <c r="N619" s="16">
        <v>37.814</v>
      </c>
      <c r="O619" s="16">
        <v>21.314</v>
      </c>
      <c r="P619" s="16">
        <v>0.45192599999999999</v>
      </c>
      <c r="Q619" s="28">
        <v>0.569662</v>
      </c>
      <c r="R619" s="28">
        <v>0.96684800000000004</v>
      </c>
      <c r="S619" s="28">
        <v>-1.5145499999999999E-3</v>
      </c>
      <c r="T619" s="28">
        <v>2.6660099999999999E-3</v>
      </c>
      <c r="U619" t="s">
        <v>259</v>
      </c>
      <c r="V619">
        <v>1717684</v>
      </c>
      <c r="W619" s="16">
        <v>2.8882000000000001E-2</v>
      </c>
      <c r="X619" s="1">
        <v>2.7901199999999999E-6</v>
      </c>
      <c r="Y619" s="16">
        <v>4.2878699999999999E-2</v>
      </c>
    </row>
    <row r="620" spans="1:25" x14ac:dyDescent="0.2">
      <c r="A620" t="s">
        <v>256</v>
      </c>
      <c r="B620" t="s">
        <v>257</v>
      </c>
      <c r="C620" t="s">
        <v>258</v>
      </c>
      <c r="D620">
        <v>12</v>
      </c>
      <c r="E620" t="s">
        <v>162</v>
      </c>
      <c r="F620">
        <v>1021254</v>
      </c>
      <c r="G620">
        <v>1058863</v>
      </c>
      <c r="H620" t="s">
        <v>96</v>
      </c>
      <c r="I620">
        <v>592088</v>
      </c>
      <c r="J620" t="s">
        <v>57</v>
      </c>
      <c r="K620" t="s">
        <v>56</v>
      </c>
      <c r="L620" s="16">
        <v>0.96634399999999998</v>
      </c>
      <c r="M620" s="16">
        <v>25.425999999999998</v>
      </c>
      <c r="N620" s="16">
        <v>42.896000000000001</v>
      </c>
      <c r="O620" s="16">
        <v>20.678000000000001</v>
      </c>
      <c r="P620" s="16">
        <v>0.47332600000000002</v>
      </c>
      <c r="Q620" s="28">
        <v>0.58804599999999996</v>
      </c>
      <c r="R620" s="28">
        <v>0.97083699999999995</v>
      </c>
      <c r="S620" s="28">
        <v>1.50982E-3</v>
      </c>
      <c r="T620" s="28">
        <v>2.7887300000000001E-3</v>
      </c>
      <c r="U620" t="s">
        <v>259</v>
      </c>
      <c r="V620">
        <v>1717684</v>
      </c>
      <c r="W620" s="16">
        <v>2.8882000000000001E-2</v>
      </c>
      <c r="X620" s="1">
        <v>2.7901199999999999E-6</v>
      </c>
      <c r="Y620" s="16">
        <v>4.2878699999999999E-2</v>
      </c>
    </row>
    <row r="621" spans="1:25" x14ac:dyDescent="0.2">
      <c r="A621" t="s">
        <v>256</v>
      </c>
      <c r="B621" t="s">
        <v>257</v>
      </c>
      <c r="C621" t="s">
        <v>258</v>
      </c>
      <c r="D621">
        <v>12</v>
      </c>
      <c r="E621" t="s">
        <v>162</v>
      </c>
      <c r="F621">
        <v>1021254</v>
      </c>
      <c r="G621">
        <v>1058863</v>
      </c>
      <c r="H621" t="s">
        <v>67</v>
      </c>
      <c r="I621">
        <v>573870</v>
      </c>
      <c r="J621" t="s">
        <v>53</v>
      </c>
      <c r="K621" t="s">
        <v>54</v>
      </c>
      <c r="L621" s="16">
        <v>1</v>
      </c>
      <c r="M621" s="16">
        <v>21</v>
      </c>
      <c r="N621" s="16">
        <v>37</v>
      </c>
      <c r="O621" s="16">
        <v>31</v>
      </c>
      <c r="P621" s="16">
        <v>0.44381999999999999</v>
      </c>
      <c r="Q621" s="28">
        <v>0.595634</v>
      </c>
      <c r="R621" s="28">
        <v>1</v>
      </c>
      <c r="S621" s="28">
        <v>1.3849299999999999E-3</v>
      </c>
      <c r="T621" s="28">
        <v>2.6076200000000002E-3</v>
      </c>
      <c r="U621" t="s">
        <v>259</v>
      </c>
      <c r="V621">
        <v>1717684</v>
      </c>
      <c r="W621" s="16">
        <v>2.8882000000000001E-2</v>
      </c>
      <c r="X621" s="1">
        <v>2.7901199999999999E-6</v>
      </c>
      <c r="Y621" s="16">
        <v>4.2878699999999999E-2</v>
      </c>
    </row>
    <row r="622" spans="1:25" x14ac:dyDescent="0.2">
      <c r="A622" t="s">
        <v>256</v>
      </c>
      <c r="B622" t="s">
        <v>257</v>
      </c>
      <c r="C622" t="s">
        <v>258</v>
      </c>
      <c r="D622">
        <v>12</v>
      </c>
      <c r="E622" t="s">
        <v>162</v>
      </c>
      <c r="F622">
        <v>1021254</v>
      </c>
      <c r="G622">
        <v>1058863</v>
      </c>
      <c r="H622" t="s">
        <v>88</v>
      </c>
      <c r="I622">
        <v>588944</v>
      </c>
      <c r="J622" t="s">
        <v>57</v>
      </c>
      <c r="K622" t="s">
        <v>54</v>
      </c>
      <c r="L622" s="16">
        <v>0.96685900000000002</v>
      </c>
      <c r="M622" s="16">
        <v>18.725000000000001</v>
      </c>
      <c r="N622" s="16">
        <v>41.802999999999997</v>
      </c>
      <c r="O622" s="16">
        <v>28.472000000000001</v>
      </c>
      <c r="P622" s="16">
        <v>0.44524200000000003</v>
      </c>
      <c r="Q622" s="28">
        <v>0.62429999999999997</v>
      </c>
      <c r="R622" s="28">
        <v>0.97949799999999998</v>
      </c>
      <c r="S622" s="28">
        <v>1.3557599999999999E-3</v>
      </c>
      <c r="T622" s="28">
        <v>2.7693100000000001E-3</v>
      </c>
      <c r="U622" t="s">
        <v>259</v>
      </c>
      <c r="V622">
        <v>1717684</v>
      </c>
      <c r="W622" s="16">
        <v>2.8882000000000001E-2</v>
      </c>
      <c r="X622" s="1">
        <v>2.7901199999999999E-6</v>
      </c>
      <c r="Y622" s="16">
        <v>4.2878699999999999E-2</v>
      </c>
    </row>
    <row r="623" spans="1:25" x14ac:dyDescent="0.2">
      <c r="A623" t="s">
        <v>256</v>
      </c>
      <c r="B623" t="s">
        <v>257</v>
      </c>
      <c r="C623" t="s">
        <v>258</v>
      </c>
      <c r="D623">
        <v>12</v>
      </c>
      <c r="E623" t="s">
        <v>162</v>
      </c>
      <c r="F623">
        <v>1021254</v>
      </c>
      <c r="G623">
        <v>1058863</v>
      </c>
      <c r="H623" t="s">
        <v>58</v>
      </c>
      <c r="I623">
        <v>522975</v>
      </c>
      <c r="J623" t="s">
        <v>54</v>
      </c>
      <c r="K623" t="s">
        <v>57</v>
      </c>
      <c r="L623" s="16">
        <v>0.88515699999999997</v>
      </c>
      <c r="M623" s="16">
        <v>47.634</v>
      </c>
      <c r="N623" s="16">
        <v>35.801000000000002</v>
      </c>
      <c r="O623" s="16">
        <v>5.5590000000000002</v>
      </c>
      <c r="P623" s="16">
        <v>0.26360800000000001</v>
      </c>
      <c r="Q623" s="28">
        <v>0.67493899999999996</v>
      </c>
      <c r="R623" s="28">
        <v>0.90800899999999996</v>
      </c>
      <c r="S623" s="28">
        <v>1.4076500000000001E-3</v>
      </c>
      <c r="T623" s="28">
        <v>3.3819900000000001E-3</v>
      </c>
      <c r="U623" t="s">
        <v>259</v>
      </c>
      <c r="V623">
        <v>1717684</v>
      </c>
      <c r="W623" s="16">
        <v>2.8882000000000001E-2</v>
      </c>
      <c r="X623" s="1">
        <v>2.7901199999999999E-6</v>
      </c>
      <c r="Y623" s="16">
        <v>4.2878699999999999E-2</v>
      </c>
    </row>
    <row r="624" spans="1:25" x14ac:dyDescent="0.2">
      <c r="A624" t="s">
        <v>256</v>
      </c>
      <c r="B624" t="s">
        <v>257</v>
      </c>
      <c r="C624" t="s">
        <v>258</v>
      </c>
      <c r="D624">
        <v>12</v>
      </c>
      <c r="E624" t="s">
        <v>162</v>
      </c>
      <c r="F624">
        <v>1021254</v>
      </c>
      <c r="G624">
        <v>1058863</v>
      </c>
      <c r="H624" t="s">
        <v>59</v>
      </c>
      <c r="I624">
        <v>523350</v>
      </c>
      <c r="J624" t="s">
        <v>56</v>
      </c>
      <c r="K624" t="s">
        <v>57</v>
      </c>
      <c r="L624" s="16">
        <v>0.88609800000000005</v>
      </c>
      <c r="M624" s="16">
        <v>47.634999999999998</v>
      </c>
      <c r="N624" s="16">
        <v>35.603000000000002</v>
      </c>
      <c r="O624" s="16">
        <v>5.7590000000000003</v>
      </c>
      <c r="P624" s="16">
        <v>0.26473400000000002</v>
      </c>
      <c r="Q624" s="28">
        <v>0.67749300000000001</v>
      </c>
      <c r="R624" s="28">
        <v>0.91154100000000005</v>
      </c>
      <c r="S624" s="28">
        <v>1.3861500000000001E-3</v>
      </c>
      <c r="T624" s="28">
        <v>3.3563E-3</v>
      </c>
      <c r="U624" t="s">
        <v>259</v>
      </c>
      <c r="V624">
        <v>1717684</v>
      </c>
      <c r="W624" s="16">
        <v>2.8882000000000001E-2</v>
      </c>
      <c r="X624" s="1">
        <v>2.7901199999999999E-6</v>
      </c>
      <c r="Y624" s="16">
        <v>4.2878699999999999E-2</v>
      </c>
    </row>
    <row r="625" spans="1:25" x14ac:dyDescent="0.2">
      <c r="A625" t="s">
        <v>256</v>
      </c>
      <c r="B625" t="s">
        <v>257</v>
      </c>
      <c r="C625" t="s">
        <v>258</v>
      </c>
      <c r="D625">
        <v>12</v>
      </c>
      <c r="E625" t="s">
        <v>162</v>
      </c>
      <c r="F625">
        <v>1021254</v>
      </c>
      <c r="G625">
        <v>1058863</v>
      </c>
      <c r="H625" t="s">
        <v>94</v>
      </c>
      <c r="I625">
        <v>591178</v>
      </c>
      <c r="J625" t="s">
        <v>56</v>
      </c>
      <c r="K625" t="s">
        <v>54</v>
      </c>
      <c r="L625" s="16">
        <v>0.99430399999999997</v>
      </c>
      <c r="M625" s="16">
        <v>24.048999999999999</v>
      </c>
      <c r="N625" s="16">
        <v>40.954000000000001</v>
      </c>
      <c r="O625" s="16">
        <v>23.997</v>
      </c>
      <c r="P625" s="16">
        <v>0.49970799999999999</v>
      </c>
      <c r="Q625" s="28">
        <v>0.68478799999999995</v>
      </c>
      <c r="R625" s="28">
        <v>0.99210200000000004</v>
      </c>
      <c r="S625" s="28">
        <v>1.0948100000000001E-3</v>
      </c>
      <c r="T625" s="28">
        <v>2.6962000000000002E-3</v>
      </c>
      <c r="U625" t="s">
        <v>259</v>
      </c>
      <c r="V625">
        <v>1717684</v>
      </c>
      <c r="W625" s="16">
        <v>2.8882000000000001E-2</v>
      </c>
      <c r="X625" s="1">
        <v>2.7901199999999999E-6</v>
      </c>
      <c r="Y625" s="16">
        <v>4.2878699999999999E-2</v>
      </c>
    </row>
    <row r="626" spans="1:25" x14ac:dyDescent="0.2">
      <c r="A626" t="s">
        <v>256</v>
      </c>
      <c r="B626" t="s">
        <v>257</v>
      </c>
      <c r="C626" t="s">
        <v>258</v>
      </c>
      <c r="D626">
        <v>12</v>
      </c>
      <c r="E626" t="s">
        <v>162</v>
      </c>
      <c r="F626">
        <v>1021254</v>
      </c>
      <c r="G626">
        <v>1058863</v>
      </c>
      <c r="H626" t="s">
        <v>93</v>
      </c>
      <c r="I626">
        <v>590545</v>
      </c>
      <c r="J626" t="s">
        <v>53</v>
      </c>
      <c r="K626" t="s">
        <v>54</v>
      </c>
      <c r="L626" s="16">
        <v>0.98593699999999995</v>
      </c>
      <c r="M626" s="16">
        <v>31.550999999999998</v>
      </c>
      <c r="N626" s="16">
        <v>38.948999999999998</v>
      </c>
      <c r="O626" s="16">
        <v>18.5</v>
      </c>
      <c r="P626" s="16">
        <v>0.42668</v>
      </c>
      <c r="Q626" s="28">
        <v>0.69928000000000001</v>
      </c>
      <c r="R626" s="28">
        <v>0.99043899999999996</v>
      </c>
      <c r="S626" s="28">
        <v>-1.0416500000000001E-3</v>
      </c>
      <c r="T626" s="28">
        <v>2.69644E-3</v>
      </c>
      <c r="U626" t="s">
        <v>259</v>
      </c>
      <c r="V626">
        <v>1717684</v>
      </c>
      <c r="W626" s="16">
        <v>2.8882000000000001E-2</v>
      </c>
      <c r="X626" s="1">
        <v>2.7901199999999999E-6</v>
      </c>
      <c r="Y626" s="16">
        <v>4.2878699999999999E-2</v>
      </c>
    </row>
    <row r="627" spans="1:25" x14ac:dyDescent="0.2">
      <c r="A627" t="s">
        <v>256</v>
      </c>
      <c r="B627" t="s">
        <v>257</v>
      </c>
      <c r="C627" t="s">
        <v>258</v>
      </c>
      <c r="D627">
        <v>12</v>
      </c>
      <c r="E627" t="s">
        <v>162</v>
      </c>
      <c r="F627">
        <v>1021254</v>
      </c>
      <c r="G627">
        <v>1058863</v>
      </c>
      <c r="H627" t="s">
        <v>91</v>
      </c>
      <c r="I627">
        <v>590259</v>
      </c>
      <c r="J627" t="s">
        <v>54</v>
      </c>
      <c r="K627" t="s">
        <v>53</v>
      </c>
      <c r="L627" s="16">
        <v>0.97491899999999998</v>
      </c>
      <c r="M627" s="16">
        <v>31.852</v>
      </c>
      <c r="N627" s="16">
        <v>40.094999999999999</v>
      </c>
      <c r="O627" s="16">
        <v>17.053000000000001</v>
      </c>
      <c r="P627" s="16">
        <v>0.41686000000000001</v>
      </c>
      <c r="Q627" s="28">
        <v>0.72128599999999998</v>
      </c>
      <c r="R627" s="28">
        <v>0.98740399999999995</v>
      </c>
      <c r="S627" s="28">
        <v>-9.8082700000000009E-4</v>
      </c>
      <c r="T627" s="28">
        <v>2.7499299999999998E-3</v>
      </c>
      <c r="U627" t="s">
        <v>259</v>
      </c>
      <c r="V627">
        <v>1717684</v>
      </c>
      <c r="W627" s="16">
        <v>2.8882000000000001E-2</v>
      </c>
      <c r="X627" s="1">
        <v>2.7901199999999999E-6</v>
      </c>
      <c r="Y627" s="16">
        <v>4.2878699999999999E-2</v>
      </c>
    </row>
    <row r="628" spans="1:25" x14ac:dyDescent="0.2">
      <c r="A628" t="s">
        <v>256</v>
      </c>
      <c r="B628" t="s">
        <v>257</v>
      </c>
      <c r="C628" t="s">
        <v>258</v>
      </c>
      <c r="D628">
        <v>12</v>
      </c>
      <c r="E628" t="s">
        <v>162</v>
      </c>
      <c r="F628">
        <v>1021254</v>
      </c>
      <c r="G628">
        <v>1058863</v>
      </c>
      <c r="H628" t="s">
        <v>87</v>
      </c>
      <c r="I628">
        <v>588604</v>
      </c>
      <c r="J628" t="s">
        <v>53</v>
      </c>
      <c r="K628" t="s">
        <v>54</v>
      </c>
      <c r="L628" s="16">
        <v>0.97659200000000002</v>
      </c>
      <c r="M628" s="16">
        <v>16.963999999999999</v>
      </c>
      <c r="N628" s="16">
        <v>40.189</v>
      </c>
      <c r="O628" s="16">
        <v>31.847000000000001</v>
      </c>
      <c r="P628" s="16">
        <v>0.41638799999999998</v>
      </c>
      <c r="Q628" s="28">
        <v>0.72312100000000001</v>
      </c>
      <c r="R628" s="28">
        <v>0.98739299999999997</v>
      </c>
      <c r="S628" s="28">
        <v>9.7538900000000001E-4</v>
      </c>
      <c r="T628" s="28">
        <v>2.7536499999999998E-3</v>
      </c>
      <c r="U628" t="s">
        <v>259</v>
      </c>
      <c r="V628">
        <v>1717684</v>
      </c>
      <c r="W628" s="16">
        <v>2.8882000000000001E-2</v>
      </c>
      <c r="X628" s="1">
        <v>2.7901199999999999E-6</v>
      </c>
      <c r="Y628" s="16">
        <v>4.2878699999999999E-2</v>
      </c>
    </row>
    <row r="629" spans="1:25" x14ac:dyDescent="0.2">
      <c r="A629" t="s">
        <v>256</v>
      </c>
      <c r="B629" t="s">
        <v>257</v>
      </c>
      <c r="C629" t="s">
        <v>258</v>
      </c>
      <c r="D629">
        <v>12</v>
      </c>
      <c r="E629" t="s">
        <v>162</v>
      </c>
      <c r="F629">
        <v>1021254</v>
      </c>
      <c r="G629">
        <v>1058863</v>
      </c>
      <c r="H629" t="s">
        <v>92</v>
      </c>
      <c r="I629">
        <v>590449</v>
      </c>
      <c r="J629" t="s">
        <v>57</v>
      </c>
      <c r="K629" t="s">
        <v>56</v>
      </c>
      <c r="L629" s="16">
        <v>0.97687299999999999</v>
      </c>
      <c r="M629" s="16">
        <v>31.847999999999999</v>
      </c>
      <c r="N629" s="16">
        <v>40.194000000000003</v>
      </c>
      <c r="O629" s="16">
        <v>16.957999999999998</v>
      </c>
      <c r="P629" s="16">
        <v>0.416348</v>
      </c>
      <c r="Q629" s="28">
        <v>0.72387000000000001</v>
      </c>
      <c r="R629" s="28">
        <v>0.98748199999999997</v>
      </c>
      <c r="S629" s="28">
        <v>-9.7267199999999995E-4</v>
      </c>
      <c r="T629" s="28">
        <v>2.7537400000000002E-3</v>
      </c>
      <c r="U629" t="s">
        <v>259</v>
      </c>
      <c r="V629">
        <v>1717684</v>
      </c>
      <c r="W629" s="16">
        <v>2.8882000000000001E-2</v>
      </c>
      <c r="X629" s="1">
        <v>2.7901199999999999E-6</v>
      </c>
      <c r="Y629" s="16">
        <v>4.2878699999999999E-2</v>
      </c>
    </row>
    <row r="630" spans="1:25" x14ac:dyDescent="0.2">
      <c r="A630" t="s">
        <v>256</v>
      </c>
      <c r="B630" t="s">
        <v>257</v>
      </c>
      <c r="C630" t="s">
        <v>258</v>
      </c>
      <c r="D630">
        <v>12</v>
      </c>
      <c r="E630" t="s">
        <v>162</v>
      </c>
      <c r="F630">
        <v>1021254</v>
      </c>
      <c r="G630">
        <v>1058863</v>
      </c>
      <c r="H630" t="s">
        <v>95</v>
      </c>
      <c r="I630">
        <v>591300</v>
      </c>
      <c r="J630" t="s">
        <v>53</v>
      </c>
      <c r="K630" t="s">
        <v>54</v>
      </c>
      <c r="L630" s="16">
        <v>0.97654600000000003</v>
      </c>
      <c r="M630" s="16">
        <v>31.835999999999999</v>
      </c>
      <c r="N630" s="16">
        <v>40.191000000000003</v>
      </c>
      <c r="O630" s="16">
        <v>16.972999999999999</v>
      </c>
      <c r="P630" s="16">
        <v>0.41649999999999998</v>
      </c>
      <c r="Q630" s="28">
        <v>0.72519100000000003</v>
      </c>
      <c r="R630" s="28">
        <v>0.98727399999999998</v>
      </c>
      <c r="S630" s="28">
        <v>-9.6779899999999998E-4</v>
      </c>
      <c r="T630" s="28">
        <v>2.7537099999999999E-3</v>
      </c>
      <c r="U630" t="s">
        <v>259</v>
      </c>
      <c r="V630">
        <v>1717684</v>
      </c>
      <c r="W630" s="16">
        <v>2.8882000000000001E-2</v>
      </c>
      <c r="X630" s="1">
        <v>2.7901199999999999E-6</v>
      </c>
      <c r="Y630" s="16">
        <v>4.2878699999999999E-2</v>
      </c>
    </row>
    <row r="631" spans="1:25" x14ac:dyDescent="0.2">
      <c r="A631" t="s">
        <v>256</v>
      </c>
      <c r="B631" t="s">
        <v>257</v>
      </c>
      <c r="C631" t="s">
        <v>258</v>
      </c>
      <c r="D631">
        <v>12</v>
      </c>
      <c r="E631" t="s">
        <v>162</v>
      </c>
      <c r="F631">
        <v>1021254</v>
      </c>
      <c r="G631">
        <v>1058863</v>
      </c>
      <c r="H631" t="s">
        <v>79</v>
      </c>
      <c r="I631">
        <v>578349</v>
      </c>
      <c r="J631" t="s">
        <v>56</v>
      </c>
      <c r="K631" t="s">
        <v>53</v>
      </c>
      <c r="L631" s="16">
        <v>0.95056799999999997</v>
      </c>
      <c r="M631" s="16">
        <v>32.155999999999999</v>
      </c>
      <c r="N631" s="16">
        <v>36.478000000000002</v>
      </c>
      <c r="O631" s="16">
        <v>20.364000000000001</v>
      </c>
      <c r="P631" s="16">
        <v>0.433751</v>
      </c>
      <c r="Q631" s="28">
        <v>0.73960300000000001</v>
      </c>
      <c r="R631" s="28">
        <v>0.96215499999999998</v>
      </c>
      <c r="S631" s="28">
        <v>-8.8278100000000002E-4</v>
      </c>
      <c r="T631" s="28">
        <v>2.6597700000000001E-3</v>
      </c>
      <c r="U631" t="s">
        <v>259</v>
      </c>
      <c r="V631">
        <v>1717684</v>
      </c>
      <c r="W631" s="16">
        <v>2.8882000000000001E-2</v>
      </c>
      <c r="X631" s="1">
        <v>2.7901199999999999E-6</v>
      </c>
      <c r="Y631" s="16">
        <v>4.2878699999999999E-2</v>
      </c>
    </row>
    <row r="632" spans="1:25" x14ac:dyDescent="0.2">
      <c r="A632" t="s">
        <v>256</v>
      </c>
      <c r="B632" t="s">
        <v>257</v>
      </c>
      <c r="C632" t="s">
        <v>258</v>
      </c>
      <c r="D632">
        <v>12</v>
      </c>
      <c r="E632" t="s">
        <v>162</v>
      </c>
      <c r="F632">
        <v>1021254</v>
      </c>
      <c r="G632">
        <v>1058863</v>
      </c>
      <c r="H632" t="s">
        <v>110</v>
      </c>
      <c r="I632">
        <v>606173</v>
      </c>
      <c r="J632" t="s">
        <v>56</v>
      </c>
      <c r="K632" t="s">
        <v>53</v>
      </c>
      <c r="L632" s="16">
        <v>1</v>
      </c>
      <c r="M632" s="16">
        <v>2</v>
      </c>
      <c r="N632" s="16">
        <v>31</v>
      </c>
      <c r="O632" s="16">
        <v>56</v>
      </c>
      <c r="P632" s="16">
        <v>0.196629</v>
      </c>
      <c r="Q632" s="28">
        <v>0.74618799999999996</v>
      </c>
      <c r="R632" s="28">
        <v>1</v>
      </c>
      <c r="S632" s="28">
        <v>-1.1999300000000001E-3</v>
      </c>
      <c r="T632" s="28">
        <v>3.70616E-3</v>
      </c>
      <c r="U632" t="s">
        <v>259</v>
      </c>
      <c r="V632">
        <v>1717684</v>
      </c>
      <c r="W632" s="16">
        <v>2.8882000000000001E-2</v>
      </c>
      <c r="X632" s="1">
        <v>2.7901199999999999E-6</v>
      </c>
      <c r="Y632" s="16">
        <v>4.2878699999999999E-2</v>
      </c>
    </row>
    <row r="633" spans="1:25" x14ac:dyDescent="0.2">
      <c r="A633" t="s">
        <v>256</v>
      </c>
      <c r="B633" t="s">
        <v>257</v>
      </c>
      <c r="C633" t="s">
        <v>258</v>
      </c>
      <c r="D633">
        <v>12</v>
      </c>
      <c r="E633" t="s">
        <v>162</v>
      </c>
      <c r="F633">
        <v>1021254</v>
      </c>
      <c r="G633">
        <v>1058863</v>
      </c>
      <c r="H633" t="s">
        <v>99</v>
      </c>
      <c r="I633">
        <v>593859</v>
      </c>
      <c r="J633" t="s">
        <v>54</v>
      </c>
      <c r="K633" t="s">
        <v>56</v>
      </c>
      <c r="L633" s="16">
        <v>0.97737200000000002</v>
      </c>
      <c r="M633" s="16">
        <v>35.530999999999999</v>
      </c>
      <c r="N633" s="16">
        <v>44.917000000000002</v>
      </c>
      <c r="O633" s="16">
        <v>8.5519999999999996</v>
      </c>
      <c r="P633" s="16">
        <v>0.34843299999999999</v>
      </c>
      <c r="Q633" s="28">
        <v>0.77718200000000004</v>
      </c>
      <c r="R633" s="28">
        <v>0.927643</v>
      </c>
      <c r="S633" s="28">
        <v>9.0832800000000002E-4</v>
      </c>
      <c r="T633" s="28">
        <v>3.2232699999999999E-3</v>
      </c>
      <c r="U633" t="s">
        <v>259</v>
      </c>
      <c r="V633">
        <v>1717684</v>
      </c>
      <c r="W633" s="16">
        <v>2.8882000000000001E-2</v>
      </c>
      <c r="X633" s="1">
        <v>2.7901199999999999E-6</v>
      </c>
      <c r="Y633" s="16">
        <v>4.2878699999999999E-2</v>
      </c>
    </row>
    <row r="634" spans="1:25" x14ac:dyDescent="0.2">
      <c r="A634" t="s">
        <v>256</v>
      </c>
      <c r="B634" t="s">
        <v>257</v>
      </c>
      <c r="C634" t="s">
        <v>258</v>
      </c>
      <c r="D634">
        <v>12</v>
      </c>
      <c r="E634" t="s">
        <v>162</v>
      </c>
      <c r="F634">
        <v>1021254</v>
      </c>
      <c r="G634">
        <v>1058863</v>
      </c>
      <c r="H634" t="s">
        <v>100</v>
      </c>
      <c r="I634">
        <v>593908</v>
      </c>
      <c r="J634" t="s">
        <v>54</v>
      </c>
      <c r="K634" t="s">
        <v>53</v>
      </c>
      <c r="L634" s="16">
        <v>0.97825099999999998</v>
      </c>
      <c r="M634" s="16">
        <v>35.533000000000001</v>
      </c>
      <c r="N634" s="16">
        <v>44.951999999999998</v>
      </c>
      <c r="O634" s="16">
        <v>8.5150000000000006</v>
      </c>
      <c r="P634" s="16">
        <v>0.34821299999999999</v>
      </c>
      <c r="Q634" s="28">
        <v>0.78443099999999999</v>
      </c>
      <c r="R634" s="28">
        <v>0.92906599999999995</v>
      </c>
      <c r="S634" s="28">
        <v>8.7822900000000001E-4</v>
      </c>
      <c r="T634" s="28">
        <v>3.2236999999999999E-3</v>
      </c>
      <c r="U634" t="s">
        <v>259</v>
      </c>
      <c r="V634">
        <v>1717684</v>
      </c>
      <c r="W634" s="16">
        <v>2.8882000000000001E-2</v>
      </c>
      <c r="X634" s="1">
        <v>2.7901199999999999E-6</v>
      </c>
      <c r="Y634" s="16">
        <v>4.2878699999999999E-2</v>
      </c>
    </row>
    <row r="635" spans="1:25" x14ac:dyDescent="0.2">
      <c r="A635" t="s">
        <v>256</v>
      </c>
      <c r="B635" t="s">
        <v>257</v>
      </c>
      <c r="C635" t="s">
        <v>258</v>
      </c>
      <c r="D635">
        <v>12</v>
      </c>
      <c r="E635" t="s">
        <v>162</v>
      </c>
      <c r="F635">
        <v>1021254</v>
      </c>
      <c r="G635">
        <v>1058863</v>
      </c>
      <c r="H635" t="s">
        <v>85</v>
      </c>
      <c r="I635">
        <v>585827</v>
      </c>
      <c r="J635" t="s">
        <v>57</v>
      </c>
      <c r="K635" t="s">
        <v>54</v>
      </c>
      <c r="L635" s="16">
        <v>0.98613899999999999</v>
      </c>
      <c r="M635" s="16">
        <v>23.088000000000001</v>
      </c>
      <c r="N635" s="16">
        <v>40.936</v>
      </c>
      <c r="O635" s="16">
        <v>24.975999999999999</v>
      </c>
      <c r="P635" s="16">
        <v>0.48939300000000002</v>
      </c>
      <c r="Q635" s="28">
        <v>0.79716299999999995</v>
      </c>
      <c r="R635" s="28">
        <v>0.98712999999999995</v>
      </c>
      <c r="S635" s="28">
        <v>6.9518800000000001E-4</v>
      </c>
      <c r="T635" s="28">
        <v>2.7050799999999999E-3</v>
      </c>
      <c r="U635" t="s">
        <v>259</v>
      </c>
      <c r="V635">
        <v>1717684</v>
      </c>
      <c r="W635" s="16">
        <v>2.8882000000000001E-2</v>
      </c>
      <c r="X635" s="1">
        <v>2.7901199999999999E-6</v>
      </c>
      <c r="Y635" s="16">
        <v>4.2878699999999999E-2</v>
      </c>
    </row>
    <row r="636" spans="1:25" x14ac:dyDescent="0.2">
      <c r="A636" t="s">
        <v>256</v>
      </c>
      <c r="B636" t="s">
        <v>257</v>
      </c>
      <c r="C636" t="s">
        <v>258</v>
      </c>
      <c r="D636">
        <v>12</v>
      </c>
      <c r="E636" t="s">
        <v>162</v>
      </c>
      <c r="F636">
        <v>1021254</v>
      </c>
      <c r="G636">
        <v>1058863</v>
      </c>
      <c r="H636" t="s">
        <v>82</v>
      </c>
      <c r="I636">
        <v>580237</v>
      </c>
      <c r="J636" t="s">
        <v>53</v>
      </c>
      <c r="K636" t="s">
        <v>54</v>
      </c>
      <c r="L636" s="16">
        <v>0.87797199999999997</v>
      </c>
      <c r="M636" s="16">
        <v>54.828000000000003</v>
      </c>
      <c r="N636" s="16">
        <v>31.956</v>
      </c>
      <c r="O636" s="16">
        <v>2.214</v>
      </c>
      <c r="P636" s="16">
        <v>0.20440900000000001</v>
      </c>
      <c r="Q636" s="28">
        <v>0.80917099999999997</v>
      </c>
      <c r="R636" s="28">
        <v>0.85917200000000005</v>
      </c>
      <c r="S636" s="28">
        <v>-9.3352799999999998E-4</v>
      </c>
      <c r="T636" s="28">
        <v>3.9435299999999998E-3</v>
      </c>
      <c r="U636" t="s">
        <v>259</v>
      </c>
      <c r="V636">
        <v>1717684</v>
      </c>
      <c r="W636" s="16">
        <v>2.8882000000000001E-2</v>
      </c>
      <c r="X636" s="1">
        <v>2.7901199999999999E-6</v>
      </c>
      <c r="Y636" s="16">
        <v>4.2878699999999999E-2</v>
      </c>
    </row>
    <row r="637" spans="1:25" x14ac:dyDescent="0.2">
      <c r="A637" t="s">
        <v>256</v>
      </c>
      <c r="B637" t="s">
        <v>257</v>
      </c>
      <c r="C637" t="s">
        <v>258</v>
      </c>
      <c r="D637">
        <v>12</v>
      </c>
      <c r="E637" t="s">
        <v>162</v>
      </c>
      <c r="F637">
        <v>1021254</v>
      </c>
      <c r="G637">
        <v>1058863</v>
      </c>
      <c r="H637" t="s">
        <v>86</v>
      </c>
      <c r="I637">
        <v>586407</v>
      </c>
      <c r="J637" t="s">
        <v>53</v>
      </c>
      <c r="K637" t="s">
        <v>54</v>
      </c>
      <c r="L637" s="16">
        <v>1</v>
      </c>
      <c r="M637" s="16">
        <v>23</v>
      </c>
      <c r="N637" s="16">
        <v>39</v>
      </c>
      <c r="O637" s="16">
        <v>27</v>
      </c>
      <c r="P637" s="16">
        <v>0.47752800000000001</v>
      </c>
      <c r="Q637" s="28">
        <v>0.92691699999999999</v>
      </c>
      <c r="R637" s="28">
        <v>1</v>
      </c>
      <c r="S637" s="28">
        <v>-2.42086E-4</v>
      </c>
      <c r="T637" s="28">
        <v>2.6392899999999999E-3</v>
      </c>
      <c r="U637" t="s">
        <v>259</v>
      </c>
      <c r="V637">
        <v>1717684</v>
      </c>
      <c r="W637" s="16">
        <v>2.8882000000000001E-2</v>
      </c>
      <c r="X637" s="1">
        <v>2.7901199999999999E-6</v>
      </c>
      <c r="Y637" s="16">
        <v>4.2878699999999999E-2</v>
      </c>
    </row>
    <row r="638" spans="1:25" x14ac:dyDescent="0.2">
      <c r="A638" t="s">
        <v>256</v>
      </c>
      <c r="B638" t="s">
        <v>257</v>
      </c>
      <c r="C638" t="s">
        <v>258</v>
      </c>
      <c r="D638">
        <v>12</v>
      </c>
      <c r="E638" t="s">
        <v>162</v>
      </c>
      <c r="F638">
        <v>1021254</v>
      </c>
      <c r="G638">
        <v>1058863</v>
      </c>
      <c r="H638" t="s">
        <v>114</v>
      </c>
      <c r="I638">
        <v>615963</v>
      </c>
      <c r="J638" t="s">
        <v>56</v>
      </c>
      <c r="K638" t="s">
        <v>57</v>
      </c>
      <c r="L638" s="16">
        <v>0.95037199999999999</v>
      </c>
      <c r="M638" s="16">
        <v>40.671999999999997</v>
      </c>
      <c r="N638" s="16">
        <v>38.097000000000001</v>
      </c>
      <c r="O638" s="16">
        <v>10.228999999999999</v>
      </c>
      <c r="P638" s="16">
        <v>0.32896799999999998</v>
      </c>
      <c r="Q638" s="28">
        <v>0.98267700000000002</v>
      </c>
      <c r="R638" s="28">
        <v>0.96959499999999998</v>
      </c>
      <c r="S638" s="28">
        <v>-6.2535500000000005E-5</v>
      </c>
      <c r="T638" s="28">
        <v>2.9731900000000001E-3</v>
      </c>
      <c r="U638" t="s">
        <v>259</v>
      </c>
      <c r="V638">
        <v>1717684</v>
      </c>
      <c r="W638" s="16">
        <v>2.8882000000000001E-2</v>
      </c>
      <c r="X638" s="1">
        <v>2.7901199999999999E-6</v>
      </c>
      <c r="Y638" s="16">
        <v>4.2878699999999999E-2</v>
      </c>
    </row>
    <row r="639" spans="1:25" x14ac:dyDescent="0.2">
      <c r="A639" t="s">
        <v>260</v>
      </c>
      <c r="B639" t="s">
        <v>261</v>
      </c>
      <c r="C639" t="s">
        <v>262</v>
      </c>
      <c r="D639">
        <v>18</v>
      </c>
      <c r="E639" t="s">
        <v>168</v>
      </c>
      <c r="F639">
        <v>32073253</v>
      </c>
      <c r="G639">
        <v>32409292</v>
      </c>
      <c r="H639" t="s">
        <v>125</v>
      </c>
      <c r="I639">
        <v>33152792</v>
      </c>
      <c r="J639" t="s">
        <v>54</v>
      </c>
      <c r="K639" t="s">
        <v>53</v>
      </c>
      <c r="L639" s="16">
        <v>1</v>
      </c>
      <c r="M639" s="16">
        <v>54</v>
      </c>
      <c r="N639" s="16">
        <v>30</v>
      </c>
      <c r="O639" s="16">
        <v>5</v>
      </c>
      <c r="P639" s="16">
        <v>0.224719</v>
      </c>
      <c r="Q639" s="28">
        <v>0.51663099999999995</v>
      </c>
      <c r="R639" s="28">
        <v>1</v>
      </c>
      <c r="S639" s="28">
        <v>-2.9219999999999999E-2</v>
      </c>
      <c r="T639" s="28">
        <v>4.5001300000000001E-2</v>
      </c>
      <c r="U639" t="s">
        <v>263</v>
      </c>
      <c r="V639">
        <v>31292435</v>
      </c>
      <c r="W639" s="16">
        <v>1.7005599999999999E-2</v>
      </c>
      <c r="X639" s="1">
        <v>6.0492499999999997E-7</v>
      </c>
      <c r="Y639" s="16">
        <v>0.710121</v>
      </c>
    </row>
    <row r="640" spans="1:25" x14ac:dyDescent="0.2">
      <c r="A640" t="s">
        <v>264</v>
      </c>
      <c r="B640" t="s">
        <v>265</v>
      </c>
      <c r="C640" t="s">
        <v>266</v>
      </c>
      <c r="D640">
        <v>18</v>
      </c>
      <c r="E640" t="s">
        <v>168</v>
      </c>
      <c r="F640">
        <v>32621323</v>
      </c>
      <c r="G640">
        <v>32723432</v>
      </c>
      <c r="H640" t="s">
        <v>125</v>
      </c>
      <c r="I640">
        <v>33152792</v>
      </c>
      <c r="J640" t="s">
        <v>54</v>
      </c>
      <c r="K640" t="s">
        <v>53</v>
      </c>
      <c r="L640" s="16">
        <v>1</v>
      </c>
      <c r="M640" s="16">
        <v>54</v>
      </c>
      <c r="N640" s="16">
        <v>30</v>
      </c>
      <c r="O640" s="16">
        <v>5</v>
      </c>
      <c r="P640" s="16">
        <v>0.224719</v>
      </c>
      <c r="Q640" s="28">
        <v>0.27197900000000003</v>
      </c>
      <c r="R640" s="28">
        <v>1</v>
      </c>
      <c r="S640" s="28">
        <v>-3.8848599999999997E-2</v>
      </c>
      <c r="T640" s="28">
        <v>3.52448E-2</v>
      </c>
      <c r="U640" t="s">
        <v>267</v>
      </c>
      <c r="V640">
        <v>32895480</v>
      </c>
      <c r="W640" s="16">
        <v>4.1185399999999997E-2</v>
      </c>
      <c r="X640" s="1">
        <v>1.8467499999999999E-5</v>
      </c>
      <c r="Y640" s="16">
        <v>0.32555899999999999</v>
      </c>
    </row>
    <row r="641" spans="1:25" x14ac:dyDescent="0.2">
      <c r="A641" t="s">
        <v>268</v>
      </c>
      <c r="B641" t="s">
        <v>269</v>
      </c>
      <c r="C641" t="s">
        <v>270</v>
      </c>
      <c r="D641">
        <v>18</v>
      </c>
      <c r="E641" t="s">
        <v>168</v>
      </c>
      <c r="F641">
        <v>32820993</v>
      </c>
      <c r="G641">
        <v>32838397</v>
      </c>
      <c r="H641" t="s">
        <v>125</v>
      </c>
      <c r="I641">
        <v>33152792</v>
      </c>
      <c r="J641" t="s">
        <v>54</v>
      </c>
      <c r="K641" t="s">
        <v>53</v>
      </c>
      <c r="L641" s="16">
        <v>1</v>
      </c>
      <c r="M641" s="16">
        <v>54</v>
      </c>
      <c r="N641" s="16">
        <v>30</v>
      </c>
      <c r="O641" s="16">
        <v>5</v>
      </c>
      <c r="P641" s="16">
        <v>0.224719</v>
      </c>
      <c r="Q641" s="28">
        <v>0.253496</v>
      </c>
      <c r="R641" s="28">
        <v>1</v>
      </c>
      <c r="S641" s="28">
        <v>-8.3945600000000006E-3</v>
      </c>
      <c r="T641" s="28">
        <v>7.3244900000000003E-3</v>
      </c>
      <c r="U641" t="s">
        <v>271</v>
      </c>
      <c r="V641">
        <v>31888944</v>
      </c>
      <c r="W641" s="16">
        <v>0.23579700000000001</v>
      </c>
      <c r="X641" s="1">
        <v>1.2989499999999999E-4</v>
      </c>
      <c r="Y641" s="16">
        <v>3.1929699999999998E-2</v>
      </c>
    </row>
    <row r="642" spans="1:25" x14ac:dyDescent="0.2">
      <c r="A642" t="s">
        <v>272</v>
      </c>
      <c r="B642" t="s">
        <v>273</v>
      </c>
      <c r="C642" t="s">
        <v>274</v>
      </c>
      <c r="D642">
        <v>18</v>
      </c>
      <c r="E642" t="s">
        <v>168</v>
      </c>
      <c r="F642">
        <v>32870235</v>
      </c>
      <c r="G642">
        <v>32890730</v>
      </c>
      <c r="H642" t="s">
        <v>125</v>
      </c>
      <c r="I642">
        <v>33152792</v>
      </c>
      <c r="J642" t="s">
        <v>54</v>
      </c>
      <c r="K642" t="s">
        <v>53</v>
      </c>
      <c r="L642" s="16">
        <v>1</v>
      </c>
      <c r="M642" s="16">
        <v>54</v>
      </c>
      <c r="N642" s="16">
        <v>30</v>
      </c>
      <c r="O642" s="16">
        <v>5</v>
      </c>
      <c r="P642" s="16">
        <v>0.224719</v>
      </c>
      <c r="Q642" s="28">
        <v>4.3457999999999997E-2</v>
      </c>
      <c r="R642" s="28">
        <v>1</v>
      </c>
      <c r="S642" s="28">
        <v>-5.76845E-2</v>
      </c>
      <c r="T642" s="28">
        <v>2.8240299999999999E-2</v>
      </c>
      <c r="U642" t="s">
        <v>275</v>
      </c>
      <c r="V642">
        <v>33128489</v>
      </c>
      <c r="W642" s="16">
        <v>8.0938200000000002E-2</v>
      </c>
      <c r="X642" s="1">
        <v>2.58817E-4</v>
      </c>
      <c r="Y642" s="16">
        <v>-0.16506499999999999</v>
      </c>
    </row>
    <row r="643" spans="1:25" x14ac:dyDescent="0.2">
      <c r="A643" t="s">
        <v>276</v>
      </c>
      <c r="B643" t="s">
        <v>277</v>
      </c>
      <c r="C643" t="s">
        <v>278</v>
      </c>
      <c r="D643">
        <v>18</v>
      </c>
      <c r="E643" t="s">
        <v>162</v>
      </c>
      <c r="F643">
        <v>32912177</v>
      </c>
      <c r="G643">
        <v>32924426</v>
      </c>
      <c r="H643" t="s">
        <v>125</v>
      </c>
      <c r="I643">
        <v>33152792</v>
      </c>
      <c r="J643" t="s">
        <v>54</v>
      </c>
      <c r="K643" t="s">
        <v>53</v>
      </c>
      <c r="L643" s="16">
        <v>1</v>
      </c>
      <c r="M643" s="16">
        <v>54</v>
      </c>
      <c r="N643" s="16">
        <v>30</v>
      </c>
      <c r="O643" s="16">
        <v>5</v>
      </c>
      <c r="P643" s="16">
        <v>0.224719</v>
      </c>
      <c r="Q643" s="28">
        <v>9.1666200000000003E-2</v>
      </c>
      <c r="R643" s="28">
        <v>1</v>
      </c>
      <c r="S643" s="28">
        <v>-2.1561199999999999E-2</v>
      </c>
      <c r="T643" s="28">
        <v>1.26813E-2</v>
      </c>
      <c r="U643" t="s">
        <v>279</v>
      </c>
      <c r="V643">
        <v>32915176</v>
      </c>
      <c r="W643" s="16">
        <v>8.5490700000000003E-2</v>
      </c>
      <c r="X643" s="1">
        <v>2.8230700000000001E-5</v>
      </c>
      <c r="Y643" s="16">
        <v>-8.7304800000000002E-2</v>
      </c>
    </row>
    <row r="644" spans="1:25" x14ac:dyDescent="0.2">
      <c r="A644" t="s">
        <v>280</v>
      </c>
      <c r="B644" t="s">
        <v>281</v>
      </c>
      <c r="C644" t="s">
        <v>282</v>
      </c>
      <c r="D644">
        <v>18</v>
      </c>
      <c r="E644" t="s">
        <v>162</v>
      </c>
      <c r="F644">
        <v>32946660</v>
      </c>
      <c r="G644">
        <v>32957301</v>
      </c>
      <c r="H644" t="s">
        <v>125</v>
      </c>
      <c r="I644">
        <v>33152792</v>
      </c>
      <c r="J644" t="s">
        <v>54</v>
      </c>
      <c r="K644" t="s">
        <v>53</v>
      </c>
      <c r="L644" s="16">
        <v>1</v>
      </c>
      <c r="M644" s="16">
        <v>54</v>
      </c>
      <c r="N644" s="16">
        <v>30</v>
      </c>
      <c r="O644" s="16">
        <v>5</v>
      </c>
      <c r="P644" s="16">
        <v>0.224719</v>
      </c>
      <c r="Q644" s="28">
        <v>0.678396</v>
      </c>
      <c r="R644" s="28">
        <v>1</v>
      </c>
      <c r="S644" s="28">
        <v>1.2293899999999999E-3</v>
      </c>
      <c r="T644" s="28">
        <v>2.96343E-3</v>
      </c>
      <c r="U644" t="s">
        <v>283</v>
      </c>
      <c r="V644">
        <v>32051385</v>
      </c>
      <c r="W644" s="16">
        <v>8.7421299999999993E-2</v>
      </c>
      <c r="X644" s="1">
        <v>7.2137699999999999E-5</v>
      </c>
      <c r="Y644" s="16">
        <v>1.62763E-2</v>
      </c>
    </row>
    <row r="645" spans="1:25" x14ac:dyDescent="0.2">
      <c r="A645" t="s">
        <v>284</v>
      </c>
      <c r="B645" t="s">
        <v>285</v>
      </c>
      <c r="C645" t="s">
        <v>286</v>
      </c>
      <c r="D645">
        <v>18</v>
      </c>
      <c r="E645" t="s">
        <v>162</v>
      </c>
      <c r="F645">
        <v>33048290</v>
      </c>
      <c r="G645">
        <v>33077955</v>
      </c>
      <c r="H645" t="s">
        <v>125</v>
      </c>
      <c r="I645">
        <v>33152792</v>
      </c>
      <c r="J645" t="s">
        <v>54</v>
      </c>
      <c r="K645" t="s">
        <v>53</v>
      </c>
      <c r="L645" s="16">
        <v>1</v>
      </c>
      <c r="M645" s="16">
        <v>54</v>
      </c>
      <c r="N645" s="16">
        <v>30</v>
      </c>
      <c r="O645" s="16">
        <v>5</v>
      </c>
      <c r="P645" s="16">
        <v>0.224719</v>
      </c>
      <c r="Q645" s="28">
        <v>7.31512E-2</v>
      </c>
      <c r="R645" s="28">
        <v>1</v>
      </c>
      <c r="S645" s="28">
        <v>0.103593</v>
      </c>
      <c r="T645" s="28">
        <v>5.7291500000000002E-2</v>
      </c>
      <c r="U645" t="s">
        <v>275</v>
      </c>
      <c r="V645">
        <v>33128489</v>
      </c>
      <c r="W645" s="16">
        <v>8.0938200000000002E-2</v>
      </c>
      <c r="X645" s="1">
        <v>6.9146699999999997E-4</v>
      </c>
      <c r="Y645" s="16">
        <v>0.31916600000000001</v>
      </c>
    </row>
    <row r="646" spans="1:25" x14ac:dyDescent="0.2">
      <c r="A646" s="2" t="s">
        <v>287</v>
      </c>
      <c r="B646" s="2" t="s">
        <v>134</v>
      </c>
      <c r="C646" s="2" t="s">
        <v>288</v>
      </c>
      <c r="D646" s="2">
        <v>18</v>
      </c>
      <c r="E646" s="2" t="s">
        <v>168</v>
      </c>
      <c r="F646" s="2">
        <v>33234532</v>
      </c>
      <c r="G646" s="2">
        <v>33291798</v>
      </c>
      <c r="H646" s="2" t="s">
        <v>125</v>
      </c>
      <c r="I646" s="2">
        <v>33152792</v>
      </c>
      <c r="J646" s="2" t="s">
        <v>54</v>
      </c>
      <c r="K646" s="2" t="s">
        <v>53</v>
      </c>
      <c r="L646" s="17">
        <v>1</v>
      </c>
      <c r="M646" s="17">
        <v>54</v>
      </c>
      <c r="N646" s="17">
        <v>30</v>
      </c>
      <c r="O646" s="17">
        <v>5</v>
      </c>
      <c r="P646" s="17">
        <v>0.224719</v>
      </c>
      <c r="Q646" s="29">
        <v>0.31961699999999998</v>
      </c>
      <c r="R646" s="29">
        <v>1</v>
      </c>
      <c r="S646" s="29">
        <v>7.2416800000000003E-2</v>
      </c>
      <c r="T646" s="29">
        <v>7.25605E-2</v>
      </c>
      <c r="U646" s="2" t="s">
        <v>289</v>
      </c>
      <c r="V646" s="2">
        <v>33109322</v>
      </c>
      <c r="W646" s="17">
        <v>7.7322799999999997E-2</v>
      </c>
      <c r="X646" s="3">
        <v>2.13188E-5</v>
      </c>
      <c r="Y646" s="17">
        <v>-0.559589</v>
      </c>
    </row>
    <row r="647" spans="1:25" x14ac:dyDescent="0.2">
      <c r="A647" t="s">
        <v>290</v>
      </c>
      <c r="B647" t="s">
        <v>291</v>
      </c>
      <c r="C647" t="s">
        <v>292</v>
      </c>
      <c r="D647">
        <v>18</v>
      </c>
      <c r="E647" t="s">
        <v>168</v>
      </c>
      <c r="F647">
        <v>33552587</v>
      </c>
      <c r="G647">
        <v>33559250</v>
      </c>
      <c r="H647" t="s">
        <v>125</v>
      </c>
      <c r="I647">
        <v>33152792</v>
      </c>
      <c r="J647" t="s">
        <v>54</v>
      </c>
      <c r="K647" t="s">
        <v>53</v>
      </c>
      <c r="L647" s="16">
        <v>1</v>
      </c>
      <c r="M647" s="16">
        <v>54</v>
      </c>
      <c r="N647" s="16">
        <v>30</v>
      </c>
      <c r="O647" s="16">
        <v>5</v>
      </c>
      <c r="P647" s="16">
        <v>0.224719</v>
      </c>
      <c r="Q647" s="28">
        <v>0.907972</v>
      </c>
      <c r="R647" s="28">
        <v>1</v>
      </c>
      <c r="S647" s="28">
        <v>-2.3431799999999998E-3</v>
      </c>
      <c r="T647" s="28">
        <v>2.0270300000000002E-2</v>
      </c>
      <c r="U647" t="s">
        <v>293</v>
      </c>
      <c r="V647">
        <v>33337464</v>
      </c>
      <c r="W647" s="16">
        <v>1.9236199999999998E-2</v>
      </c>
      <c r="X647" s="1">
        <v>1.09951E-4</v>
      </c>
      <c r="Y647" s="16">
        <v>0.28453299999999998</v>
      </c>
    </row>
    <row r="648" spans="1:25" x14ac:dyDescent="0.2">
      <c r="A648" t="s">
        <v>294</v>
      </c>
      <c r="B648" t="s">
        <v>295</v>
      </c>
      <c r="C648" t="s">
        <v>296</v>
      </c>
      <c r="D648">
        <v>18</v>
      </c>
      <c r="E648" t="s">
        <v>162</v>
      </c>
      <c r="F648">
        <v>33569791</v>
      </c>
      <c r="G648">
        <v>33647373</v>
      </c>
      <c r="H648" t="s">
        <v>125</v>
      </c>
      <c r="I648">
        <v>33152792</v>
      </c>
      <c r="J648" t="s">
        <v>54</v>
      </c>
      <c r="K648" t="s">
        <v>53</v>
      </c>
      <c r="L648" s="16">
        <v>1</v>
      </c>
      <c r="M648" s="16">
        <v>54</v>
      </c>
      <c r="N648" s="16">
        <v>30</v>
      </c>
      <c r="O648" s="16">
        <v>5</v>
      </c>
      <c r="P648" s="16">
        <v>0.224719</v>
      </c>
      <c r="Q648" s="28">
        <v>0.29573300000000002</v>
      </c>
      <c r="R648" s="28">
        <v>1</v>
      </c>
      <c r="S648" s="28">
        <v>-2.47508E-2</v>
      </c>
      <c r="T648" s="28">
        <v>2.35981E-2</v>
      </c>
      <c r="U648" t="s">
        <v>297</v>
      </c>
      <c r="V648">
        <v>32744726</v>
      </c>
      <c r="W648" s="16">
        <v>1.1235999999999999E-2</v>
      </c>
      <c r="X648" s="1">
        <v>1.48023E-4</v>
      </c>
      <c r="Y648" s="16">
        <v>-0.350352</v>
      </c>
    </row>
    <row r="649" spans="1:25" x14ac:dyDescent="0.2">
      <c r="A649" t="s">
        <v>298</v>
      </c>
      <c r="B649" t="s">
        <v>299</v>
      </c>
      <c r="C649" t="s">
        <v>300</v>
      </c>
      <c r="D649">
        <v>18</v>
      </c>
      <c r="E649" t="s">
        <v>162</v>
      </c>
      <c r="F649">
        <v>33688493</v>
      </c>
      <c r="G649">
        <v>33709357</v>
      </c>
      <c r="H649" t="s">
        <v>125</v>
      </c>
      <c r="I649">
        <v>33152792</v>
      </c>
      <c r="J649" t="s">
        <v>54</v>
      </c>
      <c r="K649" t="s">
        <v>53</v>
      </c>
      <c r="L649" s="16">
        <v>1</v>
      </c>
      <c r="M649" s="16">
        <v>54</v>
      </c>
      <c r="N649" s="16">
        <v>30</v>
      </c>
      <c r="O649" s="16">
        <v>5</v>
      </c>
      <c r="P649" s="16">
        <v>0.224719</v>
      </c>
      <c r="Q649" s="28">
        <v>0.140732</v>
      </c>
      <c r="R649" s="28">
        <v>1</v>
      </c>
      <c r="S649" s="28">
        <v>-5.0286400000000002E-2</v>
      </c>
      <c r="T649" s="28">
        <v>3.3929300000000003E-2</v>
      </c>
      <c r="U649" t="s">
        <v>301</v>
      </c>
      <c r="V649">
        <v>34289142</v>
      </c>
      <c r="W649" s="16">
        <v>2.0213499999999999E-2</v>
      </c>
      <c r="X649" s="1">
        <v>1.11384E-5</v>
      </c>
      <c r="Y649" s="16">
        <v>-0.43651299999999998</v>
      </c>
    </row>
    <row r="650" spans="1:25" x14ac:dyDescent="0.2">
      <c r="A650" t="s">
        <v>302</v>
      </c>
      <c r="B650" t="s">
        <v>303</v>
      </c>
      <c r="C650" t="s">
        <v>304</v>
      </c>
      <c r="D650">
        <v>18</v>
      </c>
      <c r="E650" t="s">
        <v>168</v>
      </c>
      <c r="F650">
        <v>33709836</v>
      </c>
      <c r="G650">
        <v>33754688</v>
      </c>
      <c r="H650" t="s">
        <v>125</v>
      </c>
      <c r="I650">
        <v>33152792</v>
      </c>
      <c r="J650" t="s">
        <v>54</v>
      </c>
      <c r="K650" t="s">
        <v>53</v>
      </c>
      <c r="L650" s="16">
        <v>1</v>
      </c>
      <c r="M650" s="16">
        <v>54</v>
      </c>
      <c r="N650" s="16">
        <v>30</v>
      </c>
      <c r="O650" s="16">
        <v>5</v>
      </c>
      <c r="P650" s="16">
        <v>0.224719</v>
      </c>
      <c r="Q650" s="28">
        <v>0.18964200000000001</v>
      </c>
      <c r="R650" s="28">
        <v>1</v>
      </c>
      <c r="S650" s="28">
        <v>-3.4552300000000001E-2</v>
      </c>
      <c r="T650" s="28">
        <v>2.6215700000000002E-2</v>
      </c>
      <c r="U650" t="s">
        <v>305</v>
      </c>
      <c r="V650">
        <v>34147572</v>
      </c>
      <c r="W650" s="16">
        <v>1.21067E-2</v>
      </c>
      <c r="X650" s="1">
        <v>1.38802E-5</v>
      </c>
      <c r="Y650" s="16">
        <v>0.47861700000000001</v>
      </c>
    </row>
    <row r="651" spans="1:25" x14ac:dyDescent="0.2">
      <c r="A651" t="s">
        <v>306</v>
      </c>
      <c r="B651" t="s">
        <v>307</v>
      </c>
      <c r="C651" t="s">
        <v>308</v>
      </c>
      <c r="D651">
        <v>18</v>
      </c>
      <c r="E651" t="s">
        <v>168</v>
      </c>
      <c r="F651">
        <v>33767479</v>
      </c>
      <c r="G651">
        <v>33848685</v>
      </c>
      <c r="H651" t="s">
        <v>125</v>
      </c>
      <c r="I651">
        <v>33152792</v>
      </c>
      <c r="J651" t="s">
        <v>54</v>
      </c>
      <c r="K651" t="s">
        <v>53</v>
      </c>
      <c r="L651" s="16">
        <v>1</v>
      </c>
      <c r="M651" s="16">
        <v>54</v>
      </c>
      <c r="N651" s="16">
        <v>30</v>
      </c>
      <c r="O651" s="16">
        <v>5</v>
      </c>
      <c r="P651" s="16">
        <v>0.224719</v>
      </c>
      <c r="Q651" s="28">
        <v>0.16657</v>
      </c>
      <c r="R651" s="28">
        <v>1</v>
      </c>
      <c r="S651" s="28">
        <v>0.14418</v>
      </c>
      <c r="T651" s="28">
        <v>0.103668</v>
      </c>
      <c r="U651" t="s">
        <v>309</v>
      </c>
      <c r="V651">
        <v>33849043</v>
      </c>
      <c r="W651" s="16">
        <v>0.14202200000000001</v>
      </c>
      <c r="X651" s="1">
        <v>7.6980699999999997E-9</v>
      </c>
      <c r="Y651" s="16">
        <v>0.70088099999999998</v>
      </c>
    </row>
    <row r="652" spans="1:25" x14ac:dyDescent="0.2">
      <c r="A652" t="s">
        <v>310</v>
      </c>
      <c r="B652" t="s">
        <v>311</v>
      </c>
      <c r="C652" t="s">
        <v>312</v>
      </c>
      <c r="D652">
        <v>18</v>
      </c>
      <c r="E652" t="s">
        <v>168</v>
      </c>
      <c r="F652">
        <v>33877658</v>
      </c>
      <c r="G652">
        <v>34360022</v>
      </c>
      <c r="H652" t="s">
        <v>125</v>
      </c>
      <c r="I652">
        <v>33152792</v>
      </c>
      <c r="J652" t="s">
        <v>54</v>
      </c>
      <c r="K652" t="s">
        <v>53</v>
      </c>
      <c r="L652" s="16">
        <v>1</v>
      </c>
      <c r="M652" s="16">
        <v>54</v>
      </c>
      <c r="N652" s="16">
        <v>30</v>
      </c>
      <c r="O652" s="16">
        <v>5</v>
      </c>
      <c r="P652" s="16">
        <v>0.224719</v>
      </c>
      <c r="Q652" s="28">
        <v>0.58912100000000001</v>
      </c>
      <c r="R652" s="28">
        <v>1</v>
      </c>
      <c r="S652" s="28">
        <v>2.9631500000000002E-2</v>
      </c>
      <c r="T652" s="28">
        <v>5.4816999999999998E-2</v>
      </c>
      <c r="U652" t="s">
        <v>313</v>
      </c>
      <c r="V652">
        <v>34073993</v>
      </c>
      <c r="W652" s="16">
        <v>4.6376899999999999E-2</v>
      </c>
      <c r="X652" s="1">
        <v>6.7068900000000003E-4</v>
      </c>
      <c r="Y652" s="16">
        <v>-0.41369800000000001</v>
      </c>
    </row>
  </sheetData>
  <autoFilter ref="A1:Y652" xr:uid="{0D4A0644-925C-9943-8340-5DD42753583A}">
    <sortState ref="A2:Y652">
      <sortCondition ref="D1:D652"/>
    </sortState>
  </autoFilter>
  <conditionalFormatting sqref="Q2:Q652">
    <cfRule type="cellIs" dxfId="0" priority="1" operator="lessThan">
      <formula>0.07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21D4-F8B5-CF4B-8B62-AD213D1037FE}">
  <dimension ref="A1:M75"/>
  <sheetViews>
    <sheetView tabSelected="1" zoomScaleNormal="100" workbookViewId="0">
      <pane xSplit="1" ySplit="2" topLeftCell="B50" activePane="bottomRight" state="frozen"/>
      <selection pane="topRight" activeCell="B1" sqref="B1"/>
      <selection pane="bottomLeft" activeCell="A17" sqref="A17"/>
      <selection pane="bottomRight"/>
    </sheetView>
  </sheetViews>
  <sheetFormatPr baseColWidth="10" defaultColWidth="11" defaultRowHeight="16" x14ac:dyDescent="0.2"/>
  <sheetData>
    <row r="1" spans="1:13" x14ac:dyDescent="0.2">
      <c r="A1" s="15"/>
      <c r="B1" s="51" t="s">
        <v>319</v>
      </c>
      <c r="C1" s="51"/>
      <c r="D1" s="51"/>
      <c r="E1" s="51"/>
      <c r="F1" s="51" t="s">
        <v>320</v>
      </c>
      <c r="G1" s="51"/>
      <c r="H1" s="51"/>
      <c r="I1" s="51"/>
      <c r="J1" s="51" t="s">
        <v>321</v>
      </c>
      <c r="K1" s="51"/>
      <c r="L1" s="51"/>
      <c r="M1" s="51"/>
    </row>
    <row r="2" spans="1:13" x14ac:dyDescent="0.2">
      <c r="A2" s="15" t="s">
        <v>322</v>
      </c>
      <c r="B2" s="15" t="s">
        <v>323</v>
      </c>
      <c r="C2" s="15" t="s">
        <v>315</v>
      </c>
      <c r="D2" s="15" t="s">
        <v>316</v>
      </c>
      <c r="E2" s="15" t="s">
        <v>317</v>
      </c>
      <c r="F2" s="15" t="s">
        <v>324</v>
      </c>
      <c r="G2" s="15" t="s">
        <v>325</v>
      </c>
      <c r="H2" s="15" t="s">
        <v>130</v>
      </c>
      <c r="I2" s="15" t="s">
        <v>128</v>
      </c>
      <c r="J2" s="15" t="s">
        <v>324</v>
      </c>
      <c r="K2" s="15" t="s">
        <v>325</v>
      </c>
      <c r="L2" s="15" t="s">
        <v>130</v>
      </c>
      <c r="M2" s="15" t="s">
        <v>128</v>
      </c>
    </row>
    <row r="3" spans="1:13" x14ac:dyDescent="0.2">
      <c r="A3" s="25" t="s">
        <v>125</v>
      </c>
      <c r="B3" s="25">
        <v>18</v>
      </c>
      <c r="C3" s="25">
        <v>33152792</v>
      </c>
      <c r="D3" s="25" t="s">
        <v>53</v>
      </c>
      <c r="E3" s="25" t="s">
        <v>54</v>
      </c>
      <c r="F3" s="25">
        <v>78</v>
      </c>
      <c r="G3" s="26">
        <v>-0.44386599999999998</v>
      </c>
      <c r="H3" s="26">
        <v>0.182725</v>
      </c>
      <c r="I3" s="27">
        <v>1.51342E-2</v>
      </c>
      <c r="J3" s="14">
        <v>81</v>
      </c>
      <c r="K3" s="28">
        <v>-0.347437</v>
      </c>
      <c r="L3" s="28">
        <v>0.18296100000000001</v>
      </c>
      <c r="M3" s="29">
        <v>5.7569099999999998E-2</v>
      </c>
    </row>
    <row r="4" spans="1:13" x14ac:dyDescent="0.2">
      <c r="A4" s="14" t="s">
        <v>127</v>
      </c>
      <c r="B4" s="14">
        <v>8</v>
      </c>
      <c r="C4" s="14">
        <v>119976256</v>
      </c>
      <c r="D4" s="14" t="s">
        <v>53</v>
      </c>
      <c r="E4" s="14" t="s">
        <v>54</v>
      </c>
      <c r="F4" s="14">
        <v>78</v>
      </c>
      <c r="G4" s="28">
        <v>-0.224609</v>
      </c>
      <c r="H4" s="28">
        <v>0.160695</v>
      </c>
      <c r="I4" s="28">
        <v>0.162191</v>
      </c>
      <c r="J4" s="14">
        <v>81</v>
      </c>
      <c r="K4" s="28">
        <v>-0.27028799999999997</v>
      </c>
      <c r="L4" s="28">
        <v>0.15614900000000001</v>
      </c>
      <c r="M4" s="28">
        <v>8.3458400000000002E-2</v>
      </c>
    </row>
    <row r="5" spans="1:13" x14ac:dyDescent="0.2">
      <c r="A5" s="14" t="s">
        <v>113</v>
      </c>
      <c r="B5" s="14">
        <v>12</v>
      </c>
      <c r="C5" s="14">
        <v>615656</v>
      </c>
      <c r="D5" s="14" t="s">
        <v>53</v>
      </c>
      <c r="E5" s="14" t="s">
        <v>54</v>
      </c>
      <c r="F5" s="14">
        <v>78</v>
      </c>
      <c r="G5" s="28">
        <v>-0.161553</v>
      </c>
      <c r="H5" s="28">
        <v>0.161131</v>
      </c>
      <c r="I5" s="28">
        <v>0.31604500000000002</v>
      </c>
      <c r="J5" s="14">
        <v>81</v>
      </c>
      <c r="K5" s="28">
        <v>4.7051099999999998E-2</v>
      </c>
      <c r="L5" s="28">
        <v>0.16208400000000001</v>
      </c>
      <c r="M5" s="28">
        <v>0.77159500000000003</v>
      </c>
    </row>
    <row r="6" spans="1:13" x14ac:dyDescent="0.2">
      <c r="A6" s="14" t="s">
        <v>69</v>
      </c>
      <c r="B6" s="14">
        <v>12</v>
      </c>
      <c r="C6" s="14">
        <v>576393</v>
      </c>
      <c r="D6" s="14" t="s">
        <v>56</v>
      </c>
      <c r="E6" s="14" t="s">
        <v>57</v>
      </c>
      <c r="F6" s="14">
        <v>78</v>
      </c>
      <c r="G6" s="28">
        <v>-2.9553299999999999E-3</v>
      </c>
      <c r="H6" s="28">
        <v>0.18328900000000001</v>
      </c>
      <c r="I6" s="28">
        <v>0.98713600000000001</v>
      </c>
      <c r="J6" s="14">
        <v>81</v>
      </c>
      <c r="K6" s="28">
        <v>-4.6956499999999998E-2</v>
      </c>
      <c r="L6" s="28">
        <v>0.18815499999999999</v>
      </c>
      <c r="M6" s="28">
        <v>0.80292600000000003</v>
      </c>
    </row>
    <row r="7" spans="1:13" x14ac:dyDescent="0.2">
      <c r="A7" s="14" t="s">
        <v>123</v>
      </c>
      <c r="B7" s="14">
        <v>12</v>
      </c>
      <c r="C7" s="14">
        <v>629477</v>
      </c>
      <c r="D7" s="14" t="s">
        <v>53</v>
      </c>
      <c r="E7" s="14" t="s">
        <v>54</v>
      </c>
      <c r="F7" s="14">
        <v>78</v>
      </c>
      <c r="G7" s="28">
        <v>2.29356E-2</v>
      </c>
      <c r="H7" s="28">
        <v>0.16069700000000001</v>
      </c>
      <c r="I7" s="28">
        <v>0.88650700000000004</v>
      </c>
      <c r="J7" s="14">
        <v>81</v>
      </c>
      <c r="K7" s="28">
        <v>0.1077</v>
      </c>
      <c r="L7" s="28">
        <v>0.160772</v>
      </c>
      <c r="M7" s="28">
        <v>0.50292599999999998</v>
      </c>
    </row>
    <row r="8" spans="1:13" x14ac:dyDescent="0.2">
      <c r="A8" s="14" t="s">
        <v>124</v>
      </c>
      <c r="B8" s="14">
        <v>12</v>
      </c>
      <c r="C8" s="14">
        <v>629483</v>
      </c>
      <c r="D8" s="14" t="s">
        <v>53</v>
      </c>
      <c r="E8" s="14" t="s">
        <v>57</v>
      </c>
      <c r="F8" s="14">
        <v>78</v>
      </c>
      <c r="G8" s="28">
        <v>2.29356E-2</v>
      </c>
      <c r="H8" s="28">
        <v>0.16069700000000001</v>
      </c>
      <c r="I8" s="28">
        <v>0.88650700000000004</v>
      </c>
      <c r="J8" s="14">
        <v>81</v>
      </c>
      <c r="K8" s="28">
        <v>0.1077</v>
      </c>
      <c r="L8" s="28">
        <v>0.160772</v>
      </c>
      <c r="M8" s="28">
        <v>0.50292599999999998</v>
      </c>
    </row>
    <row r="9" spans="1:13" x14ac:dyDescent="0.2">
      <c r="A9" s="14" t="s">
        <v>103</v>
      </c>
      <c r="B9" s="14">
        <v>12</v>
      </c>
      <c r="C9" s="14">
        <v>594525</v>
      </c>
      <c r="D9" s="14" t="s">
        <v>53</v>
      </c>
      <c r="E9" s="14" t="s">
        <v>54</v>
      </c>
      <c r="F9" s="14">
        <v>78</v>
      </c>
      <c r="G9" s="28">
        <v>0.21163599999999999</v>
      </c>
      <c r="H9" s="28">
        <v>0.17163</v>
      </c>
      <c r="I9" s="28">
        <v>0.21754200000000001</v>
      </c>
      <c r="J9" s="14">
        <v>81</v>
      </c>
      <c r="K9" s="28">
        <v>-2.6960100000000001E-2</v>
      </c>
      <c r="L9" s="28">
        <v>0.17041000000000001</v>
      </c>
      <c r="M9" s="28">
        <v>0.87429400000000002</v>
      </c>
    </row>
    <row r="10" spans="1:13" x14ac:dyDescent="0.2">
      <c r="A10" s="14" t="s">
        <v>73</v>
      </c>
      <c r="B10" s="14">
        <v>12</v>
      </c>
      <c r="C10" s="14">
        <v>576796</v>
      </c>
      <c r="D10" s="14" t="s">
        <v>56</v>
      </c>
      <c r="E10" s="14" t="s">
        <v>57</v>
      </c>
      <c r="F10" s="14">
        <v>78</v>
      </c>
      <c r="G10" s="28">
        <v>-2.6260599999999999E-2</v>
      </c>
      <c r="H10" s="28">
        <v>0.17049800000000001</v>
      </c>
      <c r="I10" s="28">
        <v>0.87759200000000004</v>
      </c>
      <c r="J10" s="14">
        <v>81</v>
      </c>
      <c r="K10" s="28">
        <v>-3.0773600000000002E-2</v>
      </c>
      <c r="L10" s="28">
        <v>0.16797899999999999</v>
      </c>
      <c r="M10" s="28">
        <v>0.85464200000000001</v>
      </c>
    </row>
    <row r="11" spans="1:13" x14ac:dyDescent="0.2">
      <c r="A11" s="14" t="s">
        <v>66</v>
      </c>
      <c r="B11" s="14">
        <v>12</v>
      </c>
      <c r="C11" s="14">
        <v>573594</v>
      </c>
      <c r="D11" s="14" t="s">
        <v>53</v>
      </c>
      <c r="E11" s="14" t="s">
        <v>54</v>
      </c>
      <c r="F11" s="14">
        <v>78</v>
      </c>
      <c r="G11" s="28">
        <v>0.111933</v>
      </c>
      <c r="H11" s="28">
        <v>0.16749600000000001</v>
      </c>
      <c r="I11" s="28">
        <v>0.50395900000000005</v>
      </c>
      <c r="J11" s="14">
        <v>81</v>
      </c>
      <c r="K11" s="28">
        <v>4.7592599999999999E-2</v>
      </c>
      <c r="L11" s="28">
        <v>0.16566400000000001</v>
      </c>
      <c r="M11" s="28">
        <v>0.773895</v>
      </c>
    </row>
    <row r="12" spans="1:13" x14ac:dyDescent="0.2">
      <c r="A12" s="14" t="s">
        <v>67</v>
      </c>
      <c r="B12" s="14">
        <v>12</v>
      </c>
      <c r="C12" s="14">
        <v>573870</v>
      </c>
      <c r="D12" s="14" t="s">
        <v>54</v>
      </c>
      <c r="E12" s="14" t="s">
        <v>53</v>
      </c>
      <c r="F12" s="14">
        <v>78</v>
      </c>
      <c r="G12" s="28">
        <v>-7.5725299999999995E-2</v>
      </c>
      <c r="H12" s="28">
        <v>0.17030899999999999</v>
      </c>
      <c r="I12" s="28">
        <v>0.65658300000000003</v>
      </c>
      <c r="J12" s="14">
        <v>81</v>
      </c>
      <c r="K12" s="28">
        <v>-7.5142700000000007E-2</v>
      </c>
      <c r="L12" s="28">
        <v>0.16780600000000001</v>
      </c>
      <c r="M12" s="28">
        <v>0.65430200000000005</v>
      </c>
    </row>
    <row r="13" spans="1:13" x14ac:dyDescent="0.2">
      <c r="A13" s="14" t="s">
        <v>79</v>
      </c>
      <c r="B13" s="14">
        <v>12</v>
      </c>
      <c r="C13" s="14">
        <v>578349</v>
      </c>
      <c r="D13" s="14" t="s">
        <v>53</v>
      </c>
      <c r="E13" s="14" t="s">
        <v>56</v>
      </c>
      <c r="F13" s="14">
        <v>78</v>
      </c>
      <c r="G13" s="28">
        <v>5.52939E-2</v>
      </c>
      <c r="H13" s="28">
        <v>0.16204499999999999</v>
      </c>
      <c r="I13" s="28">
        <v>0.73293399999999997</v>
      </c>
      <c r="J13" s="14">
        <v>81</v>
      </c>
      <c r="K13" s="28">
        <v>0.104319</v>
      </c>
      <c r="L13" s="28">
        <v>0.15934899999999999</v>
      </c>
      <c r="M13" s="28">
        <v>0.51268899999999995</v>
      </c>
    </row>
    <row r="14" spans="1:13" x14ac:dyDescent="0.2">
      <c r="A14" s="14" t="s">
        <v>109</v>
      </c>
      <c r="B14" s="14">
        <v>12</v>
      </c>
      <c r="C14" s="14">
        <v>605887</v>
      </c>
      <c r="D14" s="14" t="s">
        <v>56</v>
      </c>
      <c r="E14" s="14" t="s">
        <v>57</v>
      </c>
      <c r="F14" s="14">
        <v>78</v>
      </c>
      <c r="G14" s="28">
        <v>-0.28401199999999999</v>
      </c>
      <c r="H14" s="28">
        <v>0.18784699999999999</v>
      </c>
      <c r="I14" s="28">
        <v>0.130551</v>
      </c>
      <c r="J14" s="14">
        <v>81</v>
      </c>
      <c r="K14" s="28">
        <v>-0.33555400000000002</v>
      </c>
      <c r="L14" s="28">
        <v>0.193021</v>
      </c>
      <c r="M14" s="28">
        <v>8.21355E-2</v>
      </c>
    </row>
    <row r="15" spans="1:13" x14ac:dyDescent="0.2">
      <c r="A15" s="14" t="s">
        <v>111</v>
      </c>
      <c r="B15" s="14">
        <v>12</v>
      </c>
      <c r="C15" s="14">
        <v>606324</v>
      </c>
      <c r="D15" s="14" t="s">
        <v>53</v>
      </c>
      <c r="E15" s="14" t="s">
        <v>57</v>
      </c>
      <c r="F15" s="14">
        <v>78</v>
      </c>
      <c r="G15" s="28">
        <v>-0.28401199999999999</v>
      </c>
      <c r="H15" s="28">
        <v>0.18784699999999999</v>
      </c>
      <c r="I15" s="28">
        <v>0.130551</v>
      </c>
      <c r="J15" s="14">
        <v>81</v>
      </c>
      <c r="K15" s="28">
        <v>-0.33555400000000002</v>
      </c>
      <c r="L15" s="28">
        <v>0.193021</v>
      </c>
      <c r="M15" s="28">
        <v>8.21355E-2</v>
      </c>
    </row>
    <row r="16" spans="1:13" x14ac:dyDescent="0.2">
      <c r="A16" s="14" t="s">
        <v>101</v>
      </c>
      <c r="B16" s="14">
        <v>12</v>
      </c>
      <c r="C16" s="14">
        <v>594019</v>
      </c>
      <c r="D16" s="14" t="s">
        <v>53</v>
      </c>
      <c r="E16" s="14" t="s">
        <v>54</v>
      </c>
      <c r="F16" s="14">
        <v>78</v>
      </c>
      <c r="G16" s="28">
        <v>0.33479399999999998</v>
      </c>
      <c r="H16" s="28">
        <v>0.45773599999999998</v>
      </c>
      <c r="I16" s="28">
        <v>0.46452599999999999</v>
      </c>
      <c r="J16" s="14">
        <v>81</v>
      </c>
      <c r="K16" s="28">
        <v>0.27181300000000003</v>
      </c>
      <c r="L16" s="28">
        <v>0.42055399999999998</v>
      </c>
      <c r="M16" s="28">
        <v>0.51807099999999995</v>
      </c>
    </row>
    <row r="17" spans="1:13" x14ac:dyDescent="0.2">
      <c r="A17" s="14" t="s">
        <v>87</v>
      </c>
      <c r="B17" s="14">
        <v>12</v>
      </c>
      <c r="C17" s="14">
        <v>588604</v>
      </c>
      <c r="D17" s="14" t="s">
        <v>54</v>
      </c>
      <c r="E17" s="14" t="s">
        <v>53</v>
      </c>
      <c r="F17" s="14">
        <v>78</v>
      </c>
      <c r="G17" s="28">
        <v>-3.0818100000000001E-2</v>
      </c>
      <c r="H17" s="28">
        <v>0.16356000000000001</v>
      </c>
      <c r="I17" s="28">
        <v>0.85054700000000005</v>
      </c>
      <c r="J17" s="14">
        <v>81</v>
      </c>
      <c r="K17" s="28">
        <v>-1.60906E-2</v>
      </c>
      <c r="L17" s="28">
        <v>0.16131200000000001</v>
      </c>
      <c r="M17" s="28">
        <v>0.92054400000000003</v>
      </c>
    </row>
    <row r="18" spans="1:13" x14ac:dyDescent="0.2">
      <c r="A18" s="14" t="s">
        <v>91</v>
      </c>
      <c r="B18" s="14">
        <v>12</v>
      </c>
      <c r="C18" s="14">
        <v>590259</v>
      </c>
      <c r="D18" s="14" t="s">
        <v>53</v>
      </c>
      <c r="E18" s="14" t="s">
        <v>54</v>
      </c>
      <c r="F18" s="14">
        <v>78</v>
      </c>
      <c r="G18" s="28">
        <v>3.0818100000000001E-2</v>
      </c>
      <c r="H18" s="28">
        <v>0.16356000000000001</v>
      </c>
      <c r="I18" s="28">
        <v>0.85054700000000005</v>
      </c>
      <c r="J18" s="14">
        <v>81</v>
      </c>
      <c r="K18" s="28">
        <v>1.60906E-2</v>
      </c>
      <c r="L18" s="28">
        <v>0.16131200000000001</v>
      </c>
      <c r="M18" s="28">
        <v>0.92054400000000003</v>
      </c>
    </row>
    <row r="19" spans="1:13" x14ac:dyDescent="0.2">
      <c r="A19" s="14" t="s">
        <v>92</v>
      </c>
      <c r="B19" s="14">
        <v>12</v>
      </c>
      <c r="C19" s="14">
        <v>590449</v>
      </c>
      <c r="D19" s="14" t="s">
        <v>56</v>
      </c>
      <c r="E19" s="14" t="s">
        <v>57</v>
      </c>
      <c r="F19" s="14">
        <v>78</v>
      </c>
      <c r="G19" s="28">
        <v>3.0818100000000001E-2</v>
      </c>
      <c r="H19" s="28">
        <v>0.16356000000000001</v>
      </c>
      <c r="I19" s="28">
        <v>0.85054700000000005</v>
      </c>
      <c r="J19" s="14">
        <v>81</v>
      </c>
      <c r="K19" s="28">
        <v>1.60906E-2</v>
      </c>
      <c r="L19" s="28">
        <v>0.16131200000000001</v>
      </c>
      <c r="M19" s="28">
        <v>0.92054400000000003</v>
      </c>
    </row>
    <row r="20" spans="1:13" x14ac:dyDescent="0.2">
      <c r="A20" s="32" t="s">
        <v>95</v>
      </c>
      <c r="B20" s="32">
        <v>12</v>
      </c>
      <c r="C20" s="32">
        <v>591300</v>
      </c>
      <c r="D20" s="32" t="s">
        <v>54</v>
      </c>
      <c r="E20" s="32" t="s">
        <v>53</v>
      </c>
      <c r="F20" s="32">
        <v>78</v>
      </c>
      <c r="G20" s="29">
        <v>3.0818100000000001E-2</v>
      </c>
      <c r="H20" s="29">
        <v>0.16356000000000001</v>
      </c>
      <c r="I20" s="29">
        <v>0.85054700000000005</v>
      </c>
      <c r="J20" s="32">
        <v>81</v>
      </c>
      <c r="K20" s="29">
        <v>1.60906E-2</v>
      </c>
      <c r="L20" s="29">
        <v>0.16131200000000001</v>
      </c>
      <c r="M20" s="29">
        <v>0.92054400000000003</v>
      </c>
    </row>
    <row r="21" spans="1:13" x14ac:dyDescent="0.2">
      <c r="A21" s="14" t="s">
        <v>94</v>
      </c>
      <c r="B21" s="14">
        <v>12</v>
      </c>
      <c r="C21" s="14">
        <v>591178</v>
      </c>
      <c r="D21" s="14" t="s">
        <v>54</v>
      </c>
      <c r="E21" s="14" t="s">
        <v>56</v>
      </c>
      <c r="F21" s="14">
        <v>78</v>
      </c>
      <c r="G21" s="28">
        <v>1.9573799999999999E-2</v>
      </c>
      <c r="H21" s="28">
        <v>0.16566900000000001</v>
      </c>
      <c r="I21" s="28">
        <v>0.90594799999999998</v>
      </c>
      <c r="J21" s="14">
        <v>81</v>
      </c>
      <c r="K21" s="28">
        <v>0.14033799999999999</v>
      </c>
      <c r="L21" s="28">
        <v>0.161524</v>
      </c>
      <c r="M21" s="28">
        <v>0.384936</v>
      </c>
    </row>
    <row r="22" spans="1:13" x14ac:dyDescent="0.2">
      <c r="A22" s="14" t="s">
        <v>112</v>
      </c>
      <c r="B22" s="14">
        <v>12</v>
      </c>
      <c r="C22" s="14">
        <v>606598</v>
      </c>
      <c r="D22" s="14" t="s">
        <v>56</v>
      </c>
      <c r="E22" s="14" t="s">
        <v>57</v>
      </c>
      <c r="F22" s="14">
        <v>78</v>
      </c>
      <c r="G22" s="28">
        <v>-0.16761599999999999</v>
      </c>
      <c r="H22" s="28">
        <v>0.19412199999999999</v>
      </c>
      <c r="I22" s="28">
        <v>0.38788400000000001</v>
      </c>
      <c r="J22" s="14">
        <v>81</v>
      </c>
      <c r="K22" s="28">
        <v>-0.20250000000000001</v>
      </c>
      <c r="L22" s="28">
        <v>0.203095</v>
      </c>
      <c r="M22" s="28">
        <v>0.31873000000000001</v>
      </c>
    </row>
    <row r="23" spans="1:13" x14ac:dyDescent="0.2">
      <c r="A23" s="14" t="s">
        <v>99</v>
      </c>
      <c r="B23" s="14">
        <v>12</v>
      </c>
      <c r="C23" s="14">
        <v>593859</v>
      </c>
      <c r="D23" s="14" t="s">
        <v>56</v>
      </c>
      <c r="E23" s="14" t="s">
        <v>54</v>
      </c>
      <c r="F23" s="14">
        <v>78</v>
      </c>
      <c r="G23" s="28">
        <v>9.7986000000000004E-2</v>
      </c>
      <c r="H23" s="28">
        <v>0.16333500000000001</v>
      </c>
      <c r="I23" s="28">
        <v>0.548566</v>
      </c>
      <c r="J23" s="14">
        <v>81</v>
      </c>
      <c r="K23" s="28">
        <v>-9.2987299999999995E-2</v>
      </c>
      <c r="L23" s="28">
        <v>0.15679499999999999</v>
      </c>
      <c r="M23" s="28">
        <v>0.55314700000000006</v>
      </c>
    </row>
    <row r="24" spans="1:13" x14ac:dyDescent="0.2">
      <c r="A24" s="14" t="s">
        <v>100</v>
      </c>
      <c r="B24" s="14">
        <v>12</v>
      </c>
      <c r="C24" s="14">
        <v>593908</v>
      </c>
      <c r="D24" s="14" t="s">
        <v>53</v>
      </c>
      <c r="E24" s="14" t="s">
        <v>54</v>
      </c>
      <c r="F24" s="14">
        <v>78</v>
      </c>
      <c r="G24" s="28">
        <v>9.7986000000000004E-2</v>
      </c>
      <c r="H24" s="28">
        <v>0.16333500000000001</v>
      </c>
      <c r="I24" s="28">
        <v>0.548566</v>
      </c>
      <c r="J24" s="14">
        <v>81</v>
      </c>
      <c r="K24" s="28">
        <v>-9.2987299999999995E-2</v>
      </c>
      <c r="L24" s="28">
        <v>0.15679499999999999</v>
      </c>
      <c r="M24" s="28">
        <v>0.55314700000000006</v>
      </c>
    </row>
    <row r="25" spans="1:13" x14ac:dyDescent="0.2">
      <c r="A25" s="14" t="s">
        <v>72</v>
      </c>
      <c r="B25" s="14">
        <v>12</v>
      </c>
      <c r="C25" s="14">
        <v>576677</v>
      </c>
      <c r="D25" s="14" t="s">
        <v>54</v>
      </c>
      <c r="E25" s="14" t="s">
        <v>53</v>
      </c>
      <c r="F25" s="14">
        <v>78</v>
      </c>
      <c r="G25" s="28">
        <v>-4.1050400000000001E-2</v>
      </c>
      <c r="H25" s="28">
        <v>0.17033200000000001</v>
      </c>
      <c r="I25" s="28">
        <v>0.809554</v>
      </c>
      <c r="J25" s="14">
        <v>81</v>
      </c>
      <c r="K25" s="28">
        <v>-1.6951999999999998E-2</v>
      </c>
      <c r="L25" s="28">
        <v>0.16800300000000001</v>
      </c>
      <c r="M25" s="28">
        <v>0.919628</v>
      </c>
    </row>
    <row r="26" spans="1:13" x14ac:dyDescent="0.2">
      <c r="A26" s="14" t="s">
        <v>76</v>
      </c>
      <c r="B26" s="14">
        <v>12</v>
      </c>
      <c r="C26" s="14">
        <v>577087</v>
      </c>
      <c r="D26" s="14" t="s">
        <v>57</v>
      </c>
      <c r="E26" s="14" t="s">
        <v>53</v>
      </c>
      <c r="F26" s="14">
        <v>78</v>
      </c>
      <c r="G26" s="28">
        <v>-4.1050400000000001E-2</v>
      </c>
      <c r="H26" s="28">
        <v>0.17033200000000001</v>
      </c>
      <c r="I26" s="28">
        <v>0.809554</v>
      </c>
      <c r="J26" s="14">
        <v>81</v>
      </c>
      <c r="K26" s="28">
        <v>-1.6951999999999998E-2</v>
      </c>
      <c r="L26" s="28">
        <v>0.16800300000000001</v>
      </c>
      <c r="M26" s="28">
        <v>0.919628</v>
      </c>
    </row>
    <row r="27" spans="1:13" x14ac:dyDescent="0.2">
      <c r="A27" s="14" t="s">
        <v>63</v>
      </c>
      <c r="B27" s="14">
        <v>12</v>
      </c>
      <c r="C27" s="14">
        <v>557394</v>
      </c>
      <c r="D27" s="14" t="s">
        <v>53</v>
      </c>
      <c r="E27" s="14" t="s">
        <v>54</v>
      </c>
      <c r="F27" s="14">
        <v>78</v>
      </c>
      <c r="G27" s="28">
        <v>0.172905</v>
      </c>
      <c r="H27" s="28">
        <v>0.17968100000000001</v>
      </c>
      <c r="I27" s="28">
        <v>0.33590399999999998</v>
      </c>
      <c r="J27" s="14">
        <v>81</v>
      </c>
      <c r="K27" s="28">
        <v>0.349692</v>
      </c>
      <c r="L27" s="28">
        <v>0.173814</v>
      </c>
      <c r="M27" s="29">
        <v>4.4232500000000001E-2</v>
      </c>
    </row>
    <row r="28" spans="1:13" x14ac:dyDescent="0.2">
      <c r="A28" s="14" t="s">
        <v>78</v>
      </c>
      <c r="B28" s="14">
        <v>12</v>
      </c>
      <c r="C28" s="14">
        <v>578100</v>
      </c>
      <c r="D28" s="14" t="s">
        <v>54</v>
      </c>
      <c r="E28" s="14" t="s">
        <v>53</v>
      </c>
      <c r="F28" s="14">
        <v>78</v>
      </c>
      <c r="G28" s="28">
        <v>-6.5651200000000007E-2</v>
      </c>
      <c r="H28" s="28">
        <v>0.165546</v>
      </c>
      <c r="I28" s="28">
        <v>0.69168200000000002</v>
      </c>
      <c r="J28" s="14">
        <v>81</v>
      </c>
      <c r="K28" s="28">
        <v>-3.84976E-2</v>
      </c>
      <c r="L28" s="28">
        <v>0.163352</v>
      </c>
      <c r="M28" s="28">
        <v>0.81368700000000005</v>
      </c>
    </row>
    <row r="29" spans="1:13" x14ac:dyDescent="0.2">
      <c r="A29" s="14" t="s">
        <v>97</v>
      </c>
      <c r="B29" s="14">
        <v>12</v>
      </c>
      <c r="C29" s="14">
        <v>592399</v>
      </c>
      <c r="D29" s="14" t="s">
        <v>57</v>
      </c>
      <c r="E29" s="14" t="s">
        <v>56</v>
      </c>
      <c r="F29" s="14">
        <v>78</v>
      </c>
      <c r="G29" s="28">
        <v>-5.2950799999999999E-2</v>
      </c>
      <c r="H29" s="28">
        <v>0.19867399999999999</v>
      </c>
      <c r="I29" s="28">
        <v>0.78983800000000004</v>
      </c>
      <c r="J29" s="14">
        <v>81</v>
      </c>
      <c r="K29" s="28">
        <v>-3.3454200000000003E-2</v>
      </c>
      <c r="L29" s="28">
        <v>0.209624</v>
      </c>
      <c r="M29" s="28">
        <v>0.87320299999999995</v>
      </c>
    </row>
    <row r="30" spans="1:13" x14ac:dyDescent="0.2">
      <c r="A30" s="14" t="s">
        <v>114</v>
      </c>
      <c r="B30" s="14">
        <v>12</v>
      </c>
      <c r="C30" s="14">
        <v>615963</v>
      </c>
      <c r="D30" s="14" t="s">
        <v>57</v>
      </c>
      <c r="E30" s="14" t="s">
        <v>56</v>
      </c>
      <c r="F30" s="14">
        <v>78</v>
      </c>
      <c r="G30" s="28">
        <v>-0.19381799999999999</v>
      </c>
      <c r="H30" s="28">
        <v>0.19597800000000001</v>
      </c>
      <c r="I30" s="28">
        <v>0.32267299999999999</v>
      </c>
      <c r="J30" s="14">
        <v>81</v>
      </c>
      <c r="K30" s="28">
        <v>0.13106000000000001</v>
      </c>
      <c r="L30" s="28">
        <v>0.19371099999999999</v>
      </c>
      <c r="M30" s="28">
        <v>0.49867600000000001</v>
      </c>
    </row>
    <row r="31" spans="1:13" x14ac:dyDescent="0.2">
      <c r="A31" s="14" t="s">
        <v>71</v>
      </c>
      <c r="B31" s="14">
        <v>12</v>
      </c>
      <c r="C31" s="14">
        <v>576637</v>
      </c>
      <c r="D31" s="14" t="s">
        <v>53</v>
      </c>
      <c r="E31" s="14" t="s">
        <v>54</v>
      </c>
      <c r="F31" s="14">
        <v>78</v>
      </c>
      <c r="G31" s="28">
        <v>-4.4938499999999999E-2</v>
      </c>
      <c r="H31" s="28">
        <v>0.165635</v>
      </c>
      <c r="I31" s="28">
        <v>0.78615199999999996</v>
      </c>
      <c r="J31" s="14">
        <v>81</v>
      </c>
      <c r="K31" s="28">
        <v>-7.3587600000000003E-2</v>
      </c>
      <c r="L31" s="28">
        <v>0.16320399999999999</v>
      </c>
      <c r="M31" s="28">
        <v>0.65206600000000003</v>
      </c>
    </row>
    <row r="32" spans="1:13" x14ac:dyDescent="0.2">
      <c r="A32" s="14" t="s">
        <v>58</v>
      </c>
      <c r="B32" s="14">
        <v>12</v>
      </c>
      <c r="C32" s="14">
        <v>522975</v>
      </c>
      <c r="D32" s="14" t="s">
        <v>57</v>
      </c>
      <c r="E32" s="14" t="s">
        <v>54</v>
      </c>
      <c r="F32" s="14">
        <v>78</v>
      </c>
      <c r="G32" s="28">
        <v>-1.6703300000000001E-2</v>
      </c>
      <c r="H32" s="28">
        <v>0.16677600000000001</v>
      </c>
      <c r="I32" s="28">
        <v>0.92022199999999998</v>
      </c>
      <c r="J32" s="14">
        <v>81</v>
      </c>
      <c r="K32" s="28">
        <v>-3.0796299999999999E-2</v>
      </c>
      <c r="L32" s="28">
        <v>0.16503399999999999</v>
      </c>
      <c r="M32" s="28">
        <v>0.85197000000000001</v>
      </c>
    </row>
    <row r="33" spans="1:13" x14ac:dyDescent="0.2">
      <c r="A33" s="14" t="s">
        <v>70</v>
      </c>
      <c r="B33" s="14">
        <v>12</v>
      </c>
      <c r="C33" s="14">
        <v>576593</v>
      </c>
      <c r="D33" s="14" t="s">
        <v>56</v>
      </c>
      <c r="E33" s="14" t="s">
        <v>57</v>
      </c>
      <c r="F33" s="14">
        <v>78</v>
      </c>
      <c r="G33" s="28">
        <v>6.8259200000000006E-2</v>
      </c>
      <c r="H33" s="28">
        <v>0.16142999999999999</v>
      </c>
      <c r="I33" s="28">
        <v>0.67241200000000001</v>
      </c>
      <c r="J33" s="14">
        <v>81</v>
      </c>
      <c r="K33" s="28">
        <v>9.1354000000000005E-2</v>
      </c>
      <c r="L33" s="28">
        <v>0.15903999999999999</v>
      </c>
      <c r="M33" s="28">
        <v>0.56569199999999997</v>
      </c>
    </row>
    <row r="34" spans="1:13" x14ac:dyDescent="0.2">
      <c r="A34" s="14" t="s">
        <v>77</v>
      </c>
      <c r="B34" s="14">
        <v>12</v>
      </c>
      <c r="C34" s="14">
        <v>577237</v>
      </c>
      <c r="D34" s="14" t="s">
        <v>57</v>
      </c>
      <c r="E34" s="14" t="s">
        <v>53</v>
      </c>
      <c r="F34" s="14">
        <v>78</v>
      </c>
      <c r="G34" s="28">
        <v>6.8259200000000006E-2</v>
      </c>
      <c r="H34" s="28">
        <v>0.16142999999999999</v>
      </c>
      <c r="I34" s="28">
        <v>0.67241200000000001</v>
      </c>
      <c r="J34" s="14">
        <v>81</v>
      </c>
      <c r="K34" s="28">
        <v>9.1354000000000005E-2</v>
      </c>
      <c r="L34" s="28">
        <v>0.15903999999999999</v>
      </c>
      <c r="M34" s="28">
        <v>0.56569199999999997</v>
      </c>
    </row>
    <row r="35" spans="1:13" x14ac:dyDescent="0.2">
      <c r="A35" s="14" t="s">
        <v>80</v>
      </c>
      <c r="B35" s="14">
        <v>12</v>
      </c>
      <c r="C35" s="14">
        <v>578830</v>
      </c>
      <c r="D35" s="14" t="s">
        <v>57</v>
      </c>
      <c r="E35" s="14" t="s">
        <v>56</v>
      </c>
      <c r="F35" s="14">
        <v>78</v>
      </c>
      <c r="G35" s="28">
        <v>-6.8259200000000006E-2</v>
      </c>
      <c r="H35" s="28">
        <v>0.16142999999999999</v>
      </c>
      <c r="I35" s="28">
        <v>0.67241200000000001</v>
      </c>
      <c r="J35" s="14">
        <v>81</v>
      </c>
      <c r="K35" s="28">
        <v>-9.1354000000000005E-2</v>
      </c>
      <c r="L35" s="28">
        <v>0.15903999999999999</v>
      </c>
      <c r="M35" s="28">
        <v>0.56569199999999997</v>
      </c>
    </row>
    <row r="36" spans="1:13" x14ac:dyDescent="0.2">
      <c r="A36" s="14" t="s">
        <v>116</v>
      </c>
      <c r="B36" s="14">
        <v>12</v>
      </c>
      <c r="C36" s="14">
        <v>618790</v>
      </c>
      <c r="D36" s="14" t="s">
        <v>56</v>
      </c>
      <c r="E36" s="14" t="s">
        <v>54</v>
      </c>
      <c r="F36" s="14">
        <v>78</v>
      </c>
      <c r="G36" s="28">
        <v>5.2248299999999998E-2</v>
      </c>
      <c r="H36" s="28">
        <v>0.15831200000000001</v>
      </c>
      <c r="I36" s="28">
        <v>0.74137500000000001</v>
      </c>
      <c r="J36" s="14">
        <v>81</v>
      </c>
      <c r="K36" s="28">
        <v>-9.6960199999999996E-2</v>
      </c>
      <c r="L36" s="28">
        <v>0.158999</v>
      </c>
      <c r="M36" s="28">
        <v>0.54198400000000002</v>
      </c>
    </row>
    <row r="37" spans="1:13" x14ac:dyDescent="0.2">
      <c r="A37" s="14" t="s">
        <v>119</v>
      </c>
      <c r="B37" s="14">
        <v>12</v>
      </c>
      <c r="C37" s="14">
        <v>623129</v>
      </c>
      <c r="D37" s="14" t="s">
        <v>54</v>
      </c>
      <c r="E37" s="14" t="s">
        <v>53</v>
      </c>
      <c r="F37" s="14">
        <v>78</v>
      </c>
      <c r="G37" s="28">
        <v>5.2248299999999998E-2</v>
      </c>
      <c r="H37" s="28">
        <v>0.15831200000000001</v>
      </c>
      <c r="I37" s="28">
        <v>0.74137500000000001</v>
      </c>
      <c r="J37" s="14">
        <v>81</v>
      </c>
      <c r="K37" s="28">
        <v>-9.6960199999999996E-2</v>
      </c>
      <c r="L37" s="28">
        <v>0.158999</v>
      </c>
      <c r="M37" s="28">
        <v>0.54198400000000002</v>
      </c>
    </row>
    <row r="38" spans="1:13" x14ac:dyDescent="0.2">
      <c r="A38" s="14" t="s">
        <v>93</v>
      </c>
      <c r="B38" s="14">
        <v>12</v>
      </c>
      <c r="C38" s="14">
        <v>590545</v>
      </c>
      <c r="D38" s="14" t="s">
        <v>54</v>
      </c>
      <c r="E38" s="14" t="s">
        <v>53</v>
      </c>
      <c r="F38" s="14">
        <v>78</v>
      </c>
      <c r="G38" s="28">
        <v>-2.1252699999999999E-2</v>
      </c>
      <c r="H38" s="28">
        <v>0.16569500000000001</v>
      </c>
      <c r="I38" s="28">
        <v>0.89793999999999996</v>
      </c>
      <c r="J38" s="14">
        <v>81</v>
      </c>
      <c r="K38" s="28">
        <v>-2.21733E-2</v>
      </c>
      <c r="L38" s="28">
        <v>0.16339000000000001</v>
      </c>
      <c r="M38" s="28">
        <v>0.89205199999999996</v>
      </c>
    </row>
    <row r="39" spans="1:13" x14ac:dyDescent="0.2">
      <c r="A39" s="14" t="s">
        <v>52</v>
      </c>
      <c r="B39" s="14">
        <v>12</v>
      </c>
      <c r="C39" s="14">
        <v>522179</v>
      </c>
      <c r="D39" s="14" t="s">
        <v>54</v>
      </c>
      <c r="E39" s="14" t="s">
        <v>53</v>
      </c>
      <c r="F39" s="14">
        <v>78</v>
      </c>
      <c r="G39" s="28">
        <v>-6.3384499999999998E-3</v>
      </c>
      <c r="H39" s="28">
        <v>0.166876</v>
      </c>
      <c r="I39" s="28">
        <v>0.96970100000000004</v>
      </c>
      <c r="J39" s="14">
        <v>81</v>
      </c>
      <c r="K39" s="28">
        <v>-1.24496E-2</v>
      </c>
      <c r="L39" s="28">
        <v>0.16511999999999999</v>
      </c>
      <c r="M39" s="28">
        <v>0.93989900000000004</v>
      </c>
    </row>
    <row r="40" spans="1:13" x14ac:dyDescent="0.2">
      <c r="A40" s="14" t="s">
        <v>115</v>
      </c>
      <c r="B40" s="14">
        <v>12</v>
      </c>
      <c r="C40" s="14">
        <v>617308</v>
      </c>
      <c r="D40" s="14" t="s">
        <v>57</v>
      </c>
      <c r="E40" s="14" t="s">
        <v>56</v>
      </c>
      <c r="F40" s="14">
        <v>78</v>
      </c>
      <c r="G40" s="28">
        <v>-4.20378E-2</v>
      </c>
      <c r="H40" s="28">
        <v>0.18484900000000001</v>
      </c>
      <c r="I40" s="28">
        <v>0.82010000000000005</v>
      </c>
      <c r="J40" s="14">
        <v>81</v>
      </c>
      <c r="K40" s="28">
        <v>-7.0534200000000005E-2</v>
      </c>
      <c r="L40" s="28">
        <v>0.191493</v>
      </c>
      <c r="M40" s="28">
        <v>0.71262099999999995</v>
      </c>
    </row>
    <row r="41" spans="1:13" x14ac:dyDescent="0.2">
      <c r="A41" s="14" t="s">
        <v>117</v>
      </c>
      <c r="B41" s="14">
        <v>12</v>
      </c>
      <c r="C41" s="14">
        <v>619618</v>
      </c>
      <c r="D41" s="14" t="s">
        <v>53</v>
      </c>
      <c r="E41" s="14" t="s">
        <v>57</v>
      </c>
      <c r="F41" s="14">
        <v>78</v>
      </c>
      <c r="G41" s="28">
        <v>-4.20378E-2</v>
      </c>
      <c r="H41" s="28">
        <v>0.18484900000000001</v>
      </c>
      <c r="I41" s="28">
        <v>0.82010000000000005</v>
      </c>
      <c r="J41" s="14">
        <v>81</v>
      </c>
      <c r="K41" s="28">
        <v>-7.0534200000000005E-2</v>
      </c>
      <c r="L41" s="28">
        <v>0.191493</v>
      </c>
      <c r="M41" s="28">
        <v>0.71262099999999995</v>
      </c>
    </row>
    <row r="42" spans="1:13" x14ac:dyDescent="0.2">
      <c r="A42" s="14" t="s">
        <v>118</v>
      </c>
      <c r="B42" s="14">
        <v>12</v>
      </c>
      <c r="C42" s="14">
        <v>619808</v>
      </c>
      <c r="D42" s="14" t="s">
        <v>53</v>
      </c>
      <c r="E42" s="14" t="s">
        <v>54</v>
      </c>
      <c r="F42" s="14">
        <v>78</v>
      </c>
      <c r="G42" s="28">
        <v>-4.20378E-2</v>
      </c>
      <c r="H42" s="28">
        <v>0.18484900000000001</v>
      </c>
      <c r="I42" s="28">
        <v>0.82010000000000005</v>
      </c>
      <c r="J42" s="14">
        <v>81</v>
      </c>
      <c r="K42" s="28">
        <v>-7.0534200000000005E-2</v>
      </c>
      <c r="L42" s="28">
        <v>0.191493</v>
      </c>
      <c r="M42" s="28">
        <v>0.71262099999999995</v>
      </c>
    </row>
    <row r="43" spans="1:13" x14ac:dyDescent="0.2">
      <c r="A43" s="14" t="s">
        <v>120</v>
      </c>
      <c r="B43" s="14">
        <v>12</v>
      </c>
      <c r="C43" s="14">
        <v>624177</v>
      </c>
      <c r="D43" s="14" t="s">
        <v>54</v>
      </c>
      <c r="E43" s="14" t="s">
        <v>56</v>
      </c>
      <c r="F43" s="14">
        <v>78</v>
      </c>
      <c r="G43" s="28">
        <v>-4.20378E-2</v>
      </c>
      <c r="H43" s="28">
        <v>0.18484900000000001</v>
      </c>
      <c r="I43" s="28">
        <v>0.82010000000000005</v>
      </c>
      <c r="J43" s="14">
        <v>81</v>
      </c>
      <c r="K43" s="28">
        <v>-7.0534200000000005E-2</v>
      </c>
      <c r="L43" s="28">
        <v>0.191493</v>
      </c>
      <c r="M43" s="28">
        <v>0.71262099999999995</v>
      </c>
    </row>
    <row r="44" spans="1:13" x14ac:dyDescent="0.2">
      <c r="A44" s="14" t="s">
        <v>59</v>
      </c>
      <c r="B44" s="14">
        <v>12</v>
      </c>
      <c r="C44" s="14">
        <v>523350</v>
      </c>
      <c r="D44" s="14" t="s">
        <v>57</v>
      </c>
      <c r="E44" s="14" t="s">
        <v>56</v>
      </c>
      <c r="F44" s="14">
        <v>78</v>
      </c>
      <c r="G44" s="28">
        <v>-1.6703300000000001E-2</v>
      </c>
      <c r="H44" s="28">
        <v>0.16677600000000001</v>
      </c>
      <c r="I44" s="28">
        <v>0.92022199999999998</v>
      </c>
      <c r="J44" s="14">
        <v>81</v>
      </c>
      <c r="K44" s="28">
        <v>-3.0796299999999999E-2</v>
      </c>
      <c r="L44" s="28">
        <v>0.16503399999999999</v>
      </c>
      <c r="M44" s="28">
        <v>0.85197000000000001</v>
      </c>
    </row>
    <row r="45" spans="1:13" x14ac:dyDescent="0.2">
      <c r="A45" s="14" t="s">
        <v>90</v>
      </c>
      <c r="B45" s="14">
        <v>12</v>
      </c>
      <c r="C45" s="14">
        <v>589813</v>
      </c>
      <c r="D45" s="14" t="s">
        <v>53</v>
      </c>
      <c r="E45" s="14" t="s">
        <v>54</v>
      </c>
      <c r="F45" s="14">
        <v>78</v>
      </c>
      <c r="G45" s="28">
        <v>-3.6278999999999999E-2</v>
      </c>
      <c r="H45" s="28">
        <v>0.18240899999999999</v>
      </c>
      <c r="I45" s="28">
        <v>0.84235099999999996</v>
      </c>
      <c r="J45" s="14">
        <v>81</v>
      </c>
      <c r="K45" s="28">
        <v>-4.5153100000000002E-2</v>
      </c>
      <c r="L45" s="28">
        <v>0.190194</v>
      </c>
      <c r="M45" s="28">
        <v>0.81234300000000004</v>
      </c>
    </row>
    <row r="46" spans="1:13" x14ac:dyDescent="0.2">
      <c r="A46" s="14" t="s">
        <v>55</v>
      </c>
      <c r="B46" s="14">
        <v>12</v>
      </c>
      <c r="C46" s="14">
        <v>522700</v>
      </c>
      <c r="D46" s="14" t="s">
        <v>57</v>
      </c>
      <c r="E46" s="14" t="s">
        <v>56</v>
      </c>
      <c r="F46" s="14">
        <v>78</v>
      </c>
      <c r="G46" s="28">
        <v>-4.0829500000000001E-3</v>
      </c>
      <c r="H46" s="28">
        <v>0.166877</v>
      </c>
      <c r="I46" s="28">
        <v>0.98048000000000002</v>
      </c>
      <c r="J46" s="14">
        <v>81</v>
      </c>
      <c r="K46" s="28">
        <v>2.9464199999999999E-2</v>
      </c>
      <c r="L46" s="28">
        <v>0.16509299999999999</v>
      </c>
      <c r="M46" s="28">
        <v>0.85835399999999995</v>
      </c>
    </row>
    <row r="47" spans="1:13" x14ac:dyDescent="0.2">
      <c r="A47" s="14" t="s">
        <v>88</v>
      </c>
      <c r="B47" s="14">
        <v>12</v>
      </c>
      <c r="C47" s="14">
        <v>588944</v>
      </c>
      <c r="D47" s="14" t="s">
        <v>54</v>
      </c>
      <c r="E47" s="14" t="s">
        <v>57</v>
      </c>
      <c r="F47" s="14">
        <v>78</v>
      </c>
      <c r="G47" s="28">
        <v>-6.5879599999999996E-2</v>
      </c>
      <c r="H47" s="28">
        <v>0.16100500000000001</v>
      </c>
      <c r="I47" s="28">
        <v>0.68240999999999996</v>
      </c>
      <c r="J47" s="14">
        <v>81</v>
      </c>
      <c r="K47" s="28">
        <v>-2.2233699999999999E-2</v>
      </c>
      <c r="L47" s="28">
        <v>0.15914300000000001</v>
      </c>
      <c r="M47" s="28">
        <v>0.88888999999999996</v>
      </c>
    </row>
    <row r="48" spans="1:13" x14ac:dyDescent="0.2">
      <c r="A48" s="14" t="s">
        <v>83</v>
      </c>
      <c r="B48" s="14">
        <v>12</v>
      </c>
      <c r="C48" s="14">
        <v>580772</v>
      </c>
      <c r="D48" s="14" t="s">
        <v>57</v>
      </c>
      <c r="E48" s="14" t="s">
        <v>56</v>
      </c>
      <c r="F48" s="14">
        <v>78</v>
      </c>
      <c r="G48" s="28">
        <v>-2.9680100000000001E-2</v>
      </c>
      <c r="H48" s="28">
        <v>0.15964100000000001</v>
      </c>
      <c r="I48" s="28">
        <v>0.85250999999999999</v>
      </c>
      <c r="J48" s="14">
        <v>81</v>
      </c>
      <c r="K48" s="28">
        <v>2.49844E-2</v>
      </c>
      <c r="L48" s="28">
        <v>0.15562799999999999</v>
      </c>
      <c r="M48" s="28">
        <v>0.87245600000000001</v>
      </c>
    </row>
    <row r="49" spans="1:13" x14ac:dyDescent="0.2">
      <c r="A49" s="14" t="s">
        <v>106</v>
      </c>
      <c r="B49" s="14">
        <v>12</v>
      </c>
      <c r="C49" s="14">
        <v>600317</v>
      </c>
      <c r="D49" s="14" t="s">
        <v>54</v>
      </c>
      <c r="E49" s="14" t="s">
        <v>56</v>
      </c>
      <c r="F49" s="14">
        <v>78</v>
      </c>
      <c r="G49" s="28">
        <v>2.4270900000000002E-2</v>
      </c>
      <c r="H49" s="28">
        <v>0.18354999999999999</v>
      </c>
      <c r="I49" s="28">
        <v>0.89480199999999999</v>
      </c>
      <c r="J49" s="14">
        <v>81</v>
      </c>
      <c r="K49" s="28">
        <v>-4.2406600000000003E-2</v>
      </c>
      <c r="L49" s="28">
        <v>0.17637</v>
      </c>
      <c r="M49" s="28">
        <v>0.80998800000000004</v>
      </c>
    </row>
    <row r="50" spans="1:13" x14ac:dyDescent="0.2">
      <c r="A50" s="14" t="s">
        <v>68</v>
      </c>
      <c r="B50" s="14">
        <v>12</v>
      </c>
      <c r="C50" s="14">
        <v>576037</v>
      </c>
      <c r="D50" s="14" t="s">
        <v>56</v>
      </c>
      <c r="E50" s="14" t="s">
        <v>57</v>
      </c>
      <c r="F50" s="14">
        <v>78</v>
      </c>
      <c r="G50" s="28">
        <v>-1.1679999999999999E-2</v>
      </c>
      <c r="H50" s="28">
        <v>0.162942</v>
      </c>
      <c r="I50" s="28">
        <v>0.942855</v>
      </c>
      <c r="J50" s="14">
        <v>81</v>
      </c>
      <c r="K50" s="28">
        <v>4.4377800000000002E-2</v>
      </c>
      <c r="L50" s="28">
        <v>0.158634</v>
      </c>
      <c r="M50" s="28">
        <v>0.77966899999999995</v>
      </c>
    </row>
    <row r="51" spans="1:13" x14ac:dyDescent="0.2">
      <c r="A51" s="14" t="s">
        <v>102</v>
      </c>
      <c r="B51" s="14">
        <v>12</v>
      </c>
      <c r="C51" s="14">
        <v>594174</v>
      </c>
      <c r="D51" s="14" t="s">
        <v>57</v>
      </c>
      <c r="E51" s="14" t="s">
        <v>54</v>
      </c>
      <c r="F51" s="14">
        <v>78</v>
      </c>
      <c r="G51" s="28">
        <v>-6.0452899999999997E-2</v>
      </c>
      <c r="H51" s="28">
        <v>0.162216</v>
      </c>
      <c r="I51" s="28">
        <v>0.709395</v>
      </c>
      <c r="J51" s="14">
        <v>81</v>
      </c>
      <c r="K51" s="28">
        <v>0.142681</v>
      </c>
      <c r="L51" s="28">
        <v>0.159964</v>
      </c>
      <c r="M51" s="28">
        <v>0.37241400000000002</v>
      </c>
    </row>
    <row r="52" spans="1:13" x14ac:dyDescent="0.2">
      <c r="A52" s="14" t="s">
        <v>75</v>
      </c>
      <c r="B52" s="14">
        <v>12</v>
      </c>
      <c r="C52" s="14">
        <v>577023</v>
      </c>
      <c r="D52" s="14" t="s">
        <v>54</v>
      </c>
      <c r="E52" s="14" t="s">
        <v>53</v>
      </c>
      <c r="F52" s="14">
        <v>78</v>
      </c>
      <c r="G52" s="28">
        <v>1.53092E-2</v>
      </c>
      <c r="H52" s="28">
        <v>0.172983</v>
      </c>
      <c r="I52" s="28">
        <v>0.92947900000000006</v>
      </c>
      <c r="J52" s="14">
        <v>81</v>
      </c>
      <c r="K52" s="28">
        <v>2.4673400000000002E-2</v>
      </c>
      <c r="L52" s="28">
        <v>0.170539</v>
      </c>
      <c r="M52" s="28">
        <v>0.88496399999999997</v>
      </c>
    </row>
    <row r="53" spans="1:13" x14ac:dyDescent="0.2">
      <c r="A53" s="14" t="s">
        <v>121</v>
      </c>
      <c r="B53" s="14">
        <v>12</v>
      </c>
      <c r="C53" s="14">
        <v>627712</v>
      </c>
      <c r="D53" s="14" t="s">
        <v>57</v>
      </c>
      <c r="E53" s="14" t="s">
        <v>54</v>
      </c>
      <c r="F53" s="14">
        <v>78</v>
      </c>
      <c r="G53" s="28">
        <v>-3.7899800000000001E-3</v>
      </c>
      <c r="H53" s="28">
        <v>0.18002000000000001</v>
      </c>
      <c r="I53" s="28">
        <v>0.98320300000000005</v>
      </c>
      <c r="J53" s="14">
        <v>81</v>
      </c>
      <c r="K53" s="28">
        <v>-5.2797800000000004E-3</v>
      </c>
      <c r="L53" s="28">
        <v>0.18674399999999999</v>
      </c>
      <c r="M53" s="28">
        <v>0.97744500000000001</v>
      </c>
    </row>
    <row r="54" spans="1:13" x14ac:dyDescent="0.2">
      <c r="A54" s="14" t="s">
        <v>122</v>
      </c>
      <c r="B54" s="14">
        <v>12</v>
      </c>
      <c r="C54" s="14">
        <v>628076</v>
      </c>
      <c r="D54" s="14" t="s">
        <v>56</v>
      </c>
      <c r="E54" s="14" t="s">
        <v>57</v>
      </c>
      <c r="F54" s="14">
        <v>78</v>
      </c>
      <c r="G54" s="28">
        <v>-3.7899800000000001E-3</v>
      </c>
      <c r="H54" s="28">
        <v>0.18002000000000001</v>
      </c>
      <c r="I54" s="28">
        <v>0.98320300000000005</v>
      </c>
      <c r="J54" s="14">
        <v>81</v>
      </c>
      <c r="K54" s="28">
        <v>-5.2797800000000004E-3</v>
      </c>
      <c r="L54" s="28">
        <v>0.18674399999999999</v>
      </c>
      <c r="M54" s="28">
        <v>0.97744500000000001</v>
      </c>
    </row>
    <row r="55" spans="1:13" x14ac:dyDescent="0.2">
      <c r="A55" s="14" t="s">
        <v>85</v>
      </c>
      <c r="B55" s="14">
        <v>12</v>
      </c>
      <c r="C55" s="14">
        <v>585827</v>
      </c>
      <c r="D55" s="14" t="s">
        <v>54</v>
      </c>
      <c r="E55" s="14" t="s">
        <v>57</v>
      </c>
      <c r="F55" s="14">
        <v>78</v>
      </c>
      <c r="G55" s="28">
        <v>-2.74007E-2</v>
      </c>
      <c r="H55" s="28">
        <v>0.165684</v>
      </c>
      <c r="I55" s="28">
        <v>0.868645</v>
      </c>
      <c r="J55" s="14">
        <v>81</v>
      </c>
      <c r="K55" s="28">
        <v>2.1153700000000001E-2</v>
      </c>
      <c r="L55" s="28">
        <v>0.16361000000000001</v>
      </c>
      <c r="M55" s="28">
        <v>0.89712599999999998</v>
      </c>
    </row>
    <row r="56" spans="1:13" x14ac:dyDescent="0.2">
      <c r="A56" s="14" t="s">
        <v>86</v>
      </c>
      <c r="B56" s="14">
        <v>12</v>
      </c>
      <c r="C56" s="14">
        <v>586407</v>
      </c>
      <c r="D56" s="14" t="s">
        <v>54</v>
      </c>
      <c r="E56" s="14" t="s">
        <v>53</v>
      </c>
      <c r="F56" s="14">
        <v>78</v>
      </c>
      <c r="G56" s="28">
        <v>-2.74007E-2</v>
      </c>
      <c r="H56" s="28">
        <v>0.165684</v>
      </c>
      <c r="I56" s="28">
        <v>0.868645</v>
      </c>
      <c r="J56" s="14">
        <v>81</v>
      </c>
      <c r="K56" s="28">
        <v>2.1153700000000001E-2</v>
      </c>
      <c r="L56" s="28">
        <v>0.16361000000000001</v>
      </c>
      <c r="M56" s="28">
        <v>0.89712599999999998</v>
      </c>
    </row>
    <row r="57" spans="1:13" x14ac:dyDescent="0.2">
      <c r="A57" s="14" t="s">
        <v>84</v>
      </c>
      <c r="B57" s="14">
        <v>12</v>
      </c>
      <c r="C57" s="14">
        <v>584421</v>
      </c>
      <c r="D57" s="14" t="s">
        <v>56</v>
      </c>
      <c r="E57" s="14" t="s">
        <v>53</v>
      </c>
      <c r="F57" s="14">
        <v>78</v>
      </c>
      <c r="G57" s="28">
        <v>1.0099199999999999E-2</v>
      </c>
      <c r="H57" s="28">
        <v>0.15538399999999999</v>
      </c>
      <c r="I57" s="28">
        <v>0.94817799999999997</v>
      </c>
      <c r="J57" s="14">
        <v>81</v>
      </c>
      <c r="K57" s="28">
        <v>5.19359E-2</v>
      </c>
      <c r="L57" s="28">
        <v>0.151641</v>
      </c>
      <c r="M57" s="28">
        <v>0.73197999999999996</v>
      </c>
    </row>
    <row r="58" spans="1:13" x14ac:dyDescent="0.2">
      <c r="A58" s="14" t="s">
        <v>108</v>
      </c>
      <c r="B58" s="14">
        <v>12</v>
      </c>
      <c r="C58" s="14">
        <v>605546</v>
      </c>
      <c r="D58" s="14" t="s">
        <v>54</v>
      </c>
      <c r="E58" s="14" t="s">
        <v>53</v>
      </c>
      <c r="F58" s="14">
        <v>78</v>
      </c>
      <c r="G58" s="28">
        <v>-9.5949599999999996E-2</v>
      </c>
      <c r="H58" s="28">
        <v>0.17727499999999999</v>
      </c>
      <c r="I58" s="28">
        <v>0.588337</v>
      </c>
      <c r="J58" s="14">
        <v>81</v>
      </c>
      <c r="K58" s="28">
        <v>-0.18828</v>
      </c>
      <c r="L58" s="28">
        <v>0.173956</v>
      </c>
      <c r="M58" s="28">
        <v>0.27910099999999999</v>
      </c>
    </row>
    <row r="59" spans="1:13" x14ac:dyDescent="0.2">
      <c r="A59" s="14" t="s">
        <v>98</v>
      </c>
      <c r="B59" s="14">
        <v>12</v>
      </c>
      <c r="C59" s="14">
        <v>592524</v>
      </c>
      <c r="D59" s="14" t="s">
        <v>53</v>
      </c>
      <c r="E59" s="14" t="s">
        <v>54</v>
      </c>
      <c r="F59" s="14">
        <v>78</v>
      </c>
      <c r="G59" s="28">
        <v>7.6108999999999996E-2</v>
      </c>
      <c r="H59" s="28">
        <v>0.18053900000000001</v>
      </c>
      <c r="I59" s="28">
        <v>0.673342</v>
      </c>
      <c r="J59" s="14">
        <v>81</v>
      </c>
      <c r="K59" s="28">
        <v>3.4081899999999998E-2</v>
      </c>
      <c r="L59" s="28">
        <v>0.171268</v>
      </c>
      <c r="M59" s="28">
        <v>0.84226500000000004</v>
      </c>
    </row>
    <row r="60" spans="1:13" x14ac:dyDescent="0.2">
      <c r="A60" s="14" t="s">
        <v>74</v>
      </c>
      <c r="B60" s="14">
        <v>12</v>
      </c>
      <c r="C60" s="14">
        <v>576984</v>
      </c>
      <c r="D60" s="14" t="s">
        <v>57</v>
      </c>
      <c r="E60" s="14" t="s">
        <v>56</v>
      </c>
      <c r="F60" s="14">
        <v>78</v>
      </c>
      <c r="G60" s="28">
        <v>-4.60204E-3</v>
      </c>
      <c r="H60" s="28">
        <v>0.15679499999999999</v>
      </c>
      <c r="I60" s="28">
        <v>0.97658500000000004</v>
      </c>
      <c r="J60" s="14">
        <v>81</v>
      </c>
      <c r="K60" s="28">
        <v>4.37998E-2</v>
      </c>
      <c r="L60" s="28">
        <v>0.152866</v>
      </c>
      <c r="M60" s="28">
        <v>0.77447699999999997</v>
      </c>
    </row>
    <row r="61" spans="1:13" x14ac:dyDescent="0.2">
      <c r="A61" s="14" t="s">
        <v>60</v>
      </c>
      <c r="B61" s="14">
        <v>12</v>
      </c>
      <c r="C61" s="14">
        <v>538294</v>
      </c>
      <c r="D61" s="14" t="s">
        <v>54</v>
      </c>
      <c r="E61" s="14" t="s">
        <v>53</v>
      </c>
      <c r="F61" s="14">
        <v>78</v>
      </c>
      <c r="G61" s="28">
        <v>-4.5897199999999999E-2</v>
      </c>
      <c r="H61" s="28">
        <v>0.162194</v>
      </c>
      <c r="I61" s="28">
        <v>0.77719400000000005</v>
      </c>
      <c r="J61" s="14">
        <v>81</v>
      </c>
      <c r="K61" s="28">
        <v>-7.1451100000000003E-2</v>
      </c>
      <c r="L61" s="28">
        <v>0.160551</v>
      </c>
      <c r="M61" s="28">
        <v>0.65629400000000004</v>
      </c>
    </row>
    <row r="62" spans="1:13" x14ac:dyDescent="0.2">
      <c r="A62" s="14" t="s">
        <v>61</v>
      </c>
      <c r="B62" s="14">
        <v>12</v>
      </c>
      <c r="C62" s="14">
        <v>539038</v>
      </c>
      <c r="D62" s="14" t="s">
        <v>56</v>
      </c>
      <c r="E62" s="14" t="s">
        <v>54</v>
      </c>
      <c r="F62" s="14">
        <v>78</v>
      </c>
      <c r="G62" s="28">
        <v>-4.5897199999999999E-2</v>
      </c>
      <c r="H62" s="28">
        <v>0.162194</v>
      </c>
      <c r="I62" s="28">
        <v>0.77719400000000005</v>
      </c>
      <c r="J62" s="14">
        <v>81</v>
      </c>
      <c r="K62" s="28">
        <v>-7.1451100000000003E-2</v>
      </c>
      <c r="L62" s="28">
        <v>0.160551</v>
      </c>
      <c r="M62" s="28">
        <v>0.65629400000000004</v>
      </c>
    </row>
    <row r="63" spans="1:13" x14ac:dyDescent="0.2">
      <c r="A63" s="14" t="s">
        <v>62</v>
      </c>
      <c r="B63" s="14">
        <v>12</v>
      </c>
      <c r="C63" s="14">
        <v>540544</v>
      </c>
      <c r="D63" s="14" t="s">
        <v>54</v>
      </c>
      <c r="E63" s="14" t="s">
        <v>56</v>
      </c>
      <c r="F63" s="14">
        <v>78</v>
      </c>
      <c r="G63" s="28">
        <v>4.5897199999999999E-2</v>
      </c>
      <c r="H63" s="28">
        <v>0.162194</v>
      </c>
      <c r="I63" s="28">
        <v>0.77719400000000005</v>
      </c>
      <c r="J63" s="14">
        <v>81</v>
      </c>
      <c r="K63" s="28">
        <v>7.1451100000000003E-2</v>
      </c>
      <c r="L63" s="28">
        <v>0.160551</v>
      </c>
      <c r="M63" s="28">
        <v>0.65629400000000004</v>
      </c>
    </row>
    <row r="64" spans="1:13" x14ac:dyDescent="0.2">
      <c r="A64" s="14" t="s">
        <v>96</v>
      </c>
      <c r="B64" s="14">
        <v>12</v>
      </c>
      <c r="C64" s="14">
        <v>592088</v>
      </c>
      <c r="D64" s="14" t="s">
        <v>56</v>
      </c>
      <c r="E64" s="14" t="s">
        <v>57</v>
      </c>
      <c r="F64" s="14">
        <v>78</v>
      </c>
      <c r="G64" s="28">
        <v>-6.3231499999999996E-2</v>
      </c>
      <c r="H64" s="28">
        <v>0.16508700000000001</v>
      </c>
      <c r="I64" s="28">
        <v>0.70170600000000005</v>
      </c>
      <c r="J64" s="14">
        <v>81</v>
      </c>
      <c r="K64" s="28">
        <v>0.118977</v>
      </c>
      <c r="L64" s="28">
        <v>0.161575</v>
      </c>
      <c r="M64" s="28">
        <v>0.46151300000000001</v>
      </c>
    </row>
    <row r="65" spans="1:13" x14ac:dyDescent="0.2">
      <c r="A65" s="14" t="s">
        <v>110</v>
      </c>
      <c r="B65" s="14">
        <v>12</v>
      </c>
      <c r="C65" s="14">
        <v>606173</v>
      </c>
      <c r="D65" s="14" t="s">
        <v>53</v>
      </c>
      <c r="E65" s="14" t="s">
        <v>56</v>
      </c>
      <c r="F65" s="14">
        <v>78</v>
      </c>
      <c r="G65" s="28">
        <v>-7.6085E-2</v>
      </c>
      <c r="H65" s="28">
        <v>0.18926999999999999</v>
      </c>
      <c r="I65" s="28">
        <v>0.68769000000000002</v>
      </c>
      <c r="J65" s="14">
        <v>81</v>
      </c>
      <c r="K65" s="28">
        <v>6.9913900000000001E-3</v>
      </c>
      <c r="L65" s="28">
        <v>0.180922</v>
      </c>
      <c r="M65" s="28">
        <v>0.96917500000000001</v>
      </c>
    </row>
    <row r="66" spans="1:13" x14ac:dyDescent="0.2">
      <c r="A66" s="14" t="s">
        <v>104</v>
      </c>
      <c r="B66" s="14">
        <v>12</v>
      </c>
      <c r="C66" s="14">
        <v>597856</v>
      </c>
      <c r="D66" s="14" t="s">
        <v>53</v>
      </c>
      <c r="E66" s="14" t="s">
        <v>56</v>
      </c>
      <c r="F66" s="14">
        <v>78</v>
      </c>
      <c r="G66" s="28">
        <v>-7.7703700000000001E-2</v>
      </c>
      <c r="H66" s="28">
        <v>0.169624</v>
      </c>
      <c r="I66" s="28">
        <v>0.64688599999999996</v>
      </c>
      <c r="J66" s="14">
        <v>81</v>
      </c>
      <c r="K66" s="28">
        <v>-0.14252100000000001</v>
      </c>
      <c r="L66" s="28">
        <v>0.16487599999999999</v>
      </c>
      <c r="M66" s="28">
        <v>0.38735999999999998</v>
      </c>
    </row>
    <row r="67" spans="1:13" x14ac:dyDescent="0.2">
      <c r="A67" s="14" t="s">
        <v>105</v>
      </c>
      <c r="B67" s="14">
        <v>12</v>
      </c>
      <c r="C67" s="14">
        <v>598783</v>
      </c>
      <c r="D67" s="14" t="s">
        <v>57</v>
      </c>
      <c r="E67" s="14" t="s">
        <v>56</v>
      </c>
      <c r="F67" s="14">
        <v>78</v>
      </c>
      <c r="G67" s="28">
        <v>-7.7703700000000001E-2</v>
      </c>
      <c r="H67" s="28">
        <v>0.169624</v>
      </c>
      <c r="I67" s="28">
        <v>0.64688599999999996</v>
      </c>
      <c r="J67" s="14">
        <v>81</v>
      </c>
      <c r="K67" s="28">
        <v>-0.14252100000000001</v>
      </c>
      <c r="L67" s="28">
        <v>0.16487599999999999</v>
      </c>
      <c r="M67" s="28">
        <v>0.38735999999999998</v>
      </c>
    </row>
    <row r="68" spans="1:13" x14ac:dyDescent="0.2">
      <c r="A68" s="14" t="s">
        <v>107</v>
      </c>
      <c r="B68" s="14">
        <v>12</v>
      </c>
      <c r="C68" s="14">
        <v>600881</v>
      </c>
      <c r="D68" s="14" t="s">
        <v>57</v>
      </c>
      <c r="E68" s="14" t="s">
        <v>53</v>
      </c>
      <c r="F68" s="14">
        <v>78</v>
      </c>
      <c r="G68" s="28">
        <v>-7.7703700000000001E-2</v>
      </c>
      <c r="H68" s="28">
        <v>0.169624</v>
      </c>
      <c r="I68" s="28">
        <v>0.64688599999999996</v>
      </c>
      <c r="J68" s="14">
        <v>81</v>
      </c>
      <c r="K68" s="28">
        <v>-0.14252100000000001</v>
      </c>
      <c r="L68" s="28">
        <v>0.16487599999999999</v>
      </c>
      <c r="M68" s="28">
        <v>0.38735999999999998</v>
      </c>
    </row>
    <row r="69" spans="1:13" x14ac:dyDescent="0.2">
      <c r="A69" s="14" t="s">
        <v>81</v>
      </c>
      <c r="B69" s="14">
        <v>12</v>
      </c>
      <c r="C69" s="14">
        <v>578884</v>
      </c>
      <c r="D69" s="14" t="s">
        <v>53</v>
      </c>
      <c r="E69" s="14" t="s">
        <v>54</v>
      </c>
      <c r="F69" s="14">
        <v>78</v>
      </c>
      <c r="G69" s="28">
        <v>-4.0548899999999999E-2</v>
      </c>
      <c r="H69" s="28">
        <v>0.17932100000000001</v>
      </c>
      <c r="I69" s="28">
        <v>0.82110499999999997</v>
      </c>
      <c r="J69" s="14">
        <v>81</v>
      </c>
      <c r="K69" s="28">
        <v>2.52847E-2</v>
      </c>
      <c r="L69" s="28">
        <v>0.17689299999999999</v>
      </c>
      <c r="M69" s="28">
        <v>0.88633899999999999</v>
      </c>
    </row>
    <row r="70" spans="1:13" x14ac:dyDescent="0.2">
      <c r="A70" s="14" t="s">
        <v>64</v>
      </c>
      <c r="B70" s="14">
        <v>12</v>
      </c>
      <c r="C70" s="14">
        <v>558423</v>
      </c>
      <c r="D70" s="14" t="s">
        <v>57</v>
      </c>
      <c r="E70" s="14" t="s">
        <v>56</v>
      </c>
      <c r="F70" s="14">
        <v>78</v>
      </c>
      <c r="G70" s="28">
        <v>0.15265100000000001</v>
      </c>
      <c r="H70" s="28">
        <v>0.177983</v>
      </c>
      <c r="I70" s="28">
        <v>0.391073</v>
      </c>
      <c r="J70" s="14">
        <v>81</v>
      </c>
      <c r="K70" s="28">
        <v>0.28847</v>
      </c>
      <c r="L70" s="28">
        <v>0.17349700000000001</v>
      </c>
      <c r="M70" s="28">
        <v>9.6376299999999998E-2</v>
      </c>
    </row>
    <row r="71" spans="1:13" x14ac:dyDescent="0.2">
      <c r="A71" s="14" t="s">
        <v>65</v>
      </c>
      <c r="B71" s="14">
        <v>12</v>
      </c>
      <c r="C71" s="14">
        <v>559365</v>
      </c>
      <c r="D71" s="14" t="s">
        <v>54</v>
      </c>
      <c r="E71" s="14" t="s">
        <v>56</v>
      </c>
      <c r="F71" s="14">
        <v>78</v>
      </c>
      <c r="G71" s="28">
        <v>-0.14152400000000001</v>
      </c>
      <c r="H71" s="28">
        <v>0.177618</v>
      </c>
      <c r="I71" s="28">
        <v>0.42557400000000001</v>
      </c>
      <c r="J71" s="14">
        <v>81</v>
      </c>
      <c r="K71" s="28">
        <v>-0.26025599999999999</v>
      </c>
      <c r="L71" s="28">
        <v>0.17363000000000001</v>
      </c>
      <c r="M71" s="28">
        <v>0.13389699999999999</v>
      </c>
    </row>
    <row r="72" spans="1:13" x14ac:dyDescent="0.2">
      <c r="A72" s="14" t="s">
        <v>82</v>
      </c>
      <c r="B72" s="14">
        <v>12</v>
      </c>
      <c r="C72" s="14">
        <v>580237</v>
      </c>
      <c r="D72" s="14" t="s">
        <v>54</v>
      </c>
      <c r="E72" s="14" t="s">
        <v>53</v>
      </c>
      <c r="F72" s="14">
        <v>78</v>
      </c>
      <c r="G72" s="28">
        <v>4.76212E-4</v>
      </c>
      <c r="H72" s="28">
        <v>0.18329000000000001</v>
      </c>
      <c r="I72" s="28">
        <v>0.99792700000000001</v>
      </c>
      <c r="J72" s="14">
        <v>81</v>
      </c>
      <c r="K72" s="28">
        <v>4.6099300000000003E-2</v>
      </c>
      <c r="L72" s="28">
        <v>0.171045</v>
      </c>
      <c r="M72" s="28">
        <v>0.78753300000000004</v>
      </c>
    </row>
    <row r="73" spans="1:13" x14ac:dyDescent="0.2">
      <c r="A73" s="30" t="s">
        <v>89</v>
      </c>
      <c r="B73" s="30">
        <v>12</v>
      </c>
      <c r="C73" s="30">
        <v>589274</v>
      </c>
      <c r="D73" s="30" t="s">
        <v>53</v>
      </c>
      <c r="E73" s="30" t="s">
        <v>54</v>
      </c>
      <c r="F73" s="30">
        <v>78</v>
      </c>
      <c r="G73" s="31">
        <v>-6.2026499999999998E-2</v>
      </c>
      <c r="H73" s="31">
        <v>0.169326</v>
      </c>
      <c r="I73" s="31">
        <v>0.71413099999999996</v>
      </c>
      <c r="J73" s="30">
        <v>81</v>
      </c>
      <c r="K73" s="31">
        <v>7.5344300000000003E-2</v>
      </c>
      <c r="L73" s="31">
        <v>0.16727300000000001</v>
      </c>
      <c r="M73" s="31">
        <v>0.65240299999999996</v>
      </c>
    </row>
    <row r="75" spans="1:13" x14ac:dyDescent="0.2">
      <c r="A75" t="s">
        <v>446</v>
      </c>
    </row>
  </sheetData>
  <autoFilter ref="A2:M2" xr:uid="{62400B1E-E5B4-8F4B-B37B-405DE636E263}">
    <sortState ref="A3:M73">
      <sortCondition ref="J2:J73"/>
    </sortState>
  </autoFilter>
  <mergeCells count="3">
    <mergeCell ref="B1:E1"/>
    <mergeCell ref="F1:I1"/>
    <mergeCell ref="J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TableS1.GWAS-hits</vt:lpstr>
      <vt:lpstr>TableS8.PheWAS-rs215226</vt:lpstr>
      <vt:lpstr>TableS9.PheWAS-rs7241221</vt:lpstr>
      <vt:lpstr>TableS11.Assoc-adj-Height</vt:lpstr>
      <vt:lpstr>TableS12.ReverseMR-instruments</vt:lpstr>
      <vt:lpstr>TableS18.eQTL-osteoblast</vt:lpstr>
      <vt:lpstr>TableS20.eQTL-bone-trans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 Zheng</dc:creator>
  <cp:lastModifiedBy>Chris</cp:lastModifiedBy>
  <dcterms:created xsi:type="dcterms:W3CDTF">2018-06-28T08:35:54Z</dcterms:created>
  <dcterms:modified xsi:type="dcterms:W3CDTF">2019-02-18T21:46:39Z</dcterms:modified>
</cp:coreProperties>
</file>