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Z/Library/Containers/com.microsoft.Excel/Data/Desktop/"/>
    </mc:Choice>
  </mc:AlternateContent>
  <xr:revisionPtr revIDLastSave="0" documentId="10_ncr:8100000_{E7ECB8F5-DC96-B74C-960D-A17DDB025651}" xr6:coauthVersionLast="34" xr6:coauthVersionMax="34" xr10:uidLastSave="{00000000-0000-0000-0000-000000000000}"/>
  <bookViews>
    <workbookView xWindow="1460" yWindow="1400" windowWidth="24140" windowHeight="13460" activeTab="4" xr2:uid="{CDA76500-A3A8-9B4A-AFE8-7156CEC88FB7}"/>
  </bookViews>
  <sheets>
    <sheet name="Statistics" sheetId="6" r:id="rId1"/>
    <sheet name="Neg_C1" sheetId="1" r:id="rId2"/>
    <sheet name="Neg_S1-3" sheetId="2" r:id="rId3"/>
    <sheet name="Neg_M1" sheetId="3" r:id="rId4"/>
    <sheet name="Neg_O1-2" sheetId="4" r:id="rId5"/>
    <sheet name="Neg_O3-13" sheetId="5" r:id="rId6"/>
  </sheets>
  <definedNames>
    <definedName name="_xlnm._FilterDatabase" localSheetId="1" hidden="1">Neg_C1!$AB$1:$AB$161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6" l="1"/>
  <c r="E14" i="6"/>
  <c r="E13" i="6"/>
  <c r="E12" i="6"/>
  <c r="E19" i="6"/>
  <c r="E15" i="6"/>
  <c r="E16" i="6"/>
  <c r="E18" i="6"/>
  <c r="E17" i="6"/>
  <c r="E3" i="6"/>
  <c r="E4" i="6"/>
  <c r="E5" i="6"/>
  <c r="E6" i="6"/>
  <c r="E7" i="6"/>
  <c r="E8" i="6"/>
  <c r="E9" i="6"/>
  <c r="E11" i="6"/>
  <c r="E2" i="6"/>
</calcChain>
</file>

<file path=xl/sharedStrings.xml><?xml version="1.0" encoding="utf-8"?>
<sst xmlns="http://schemas.openxmlformats.org/spreadsheetml/2006/main" count="2526" uniqueCount="527">
  <si>
    <t>AverageShortestPathLength</t>
  </si>
  <si>
    <t>BetweennessCentrality</t>
  </si>
  <si>
    <t>ClosenessCentrality</t>
  </si>
  <si>
    <t>ClusteringCoefficient</t>
  </si>
  <si>
    <t>Colorcode</t>
  </si>
  <si>
    <t>Description</t>
  </si>
  <si>
    <t>Eccentricity</t>
  </si>
  <si>
    <t>EdgeCount</t>
  </si>
  <si>
    <t>Indegree</t>
  </si>
  <si>
    <t>IsSingleNode</t>
  </si>
  <si>
    <t>name</t>
  </si>
  <si>
    <t>NeighborhoodConnectivity</t>
  </si>
  <si>
    <t>Outdegree</t>
  </si>
  <si>
    <t>PartnerOfMultiEdgedNodePairs</t>
  </si>
  <si>
    <t>selected</t>
  </si>
  <si>
    <t>SelfLoops</t>
  </si>
  <si>
    <t>shared name</t>
  </si>
  <si>
    <t>Stress</t>
  </si>
  <si>
    <t>subnetwork</t>
  </si>
  <si>
    <t>D9D9D9</t>
  </si>
  <si>
    <t>Deltaproteobacteria</t>
  </si>
  <si>
    <t>denovo2170</t>
  </si>
  <si>
    <t>FFF909</t>
  </si>
  <si>
    <t>Gammaproteobacteria</t>
  </si>
  <si>
    <t>denovo6033</t>
  </si>
  <si>
    <t>denovo7019</t>
  </si>
  <si>
    <t>denovo2899</t>
  </si>
  <si>
    <t>denovo3941</t>
  </si>
  <si>
    <t>denovo4401</t>
  </si>
  <si>
    <t>denovo3840</t>
  </si>
  <si>
    <t>denovo7938</t>
  </si>
  <si>
    <t>80B1D3</t>
  </si>
  <si>
    <t>Alphaproteobacteria</t>
  </si>
  <si>
    <t>denovo2458</t>
  </si>
  <si>
    <t>denovo2263</t>
  </si>
  <si>
    <t>denovo890</t>
  </si>
  <si>
    <t>FCCDE5</t>
  </si>
  <si>
    <t>Betaproteobacteria</t>
  </si>
  <si>
    <t>denovo661</t>
  </si>
  <si>
    <t>denovo6999</t>
  </si>
  <si>
    <t>denovo5181</t>
  </si>
  <si>
    <t>denovo8469</t>
  </si>
  <si>
    <t>denovo3232</t>
  </si>
  <si>
    <t>denovo6629</t>
  </si>
  <si>
    <t>denovo5749</t>
  </si>
  <si>
    <t>denovo5527</t>
  </si>
  <si>
    <t>denovo6527</t>
  </si>
  <si>
    <t>denovo3763</t>
  </si>
  <si>
    <t>denovo6291</t>
  </si>
  <si>
    <t>denovo8153</t>
  </si>
  <si>
    <t>denovo2343</t>
  </si>
  <si>
    <t>denovo8285</t>
  </si>
  <si>
    <t>denovo5493</t>
  </si>
  <si>
    <t>denovo8413</t>
  </si>
  <si>
    <t>denovo8682</t>
  </si>
  <si>
    <t>denovo285</t>
  </si>
  <si>
    <t>denovo8609</t>
  </si>
  <si>
    <t>denovo368</t>
  </si>
  <si>
    <t>denovo5173</t>
  </si>
  <si>
    <t>denovo1219</t>
  </si>
  <si>
    <t>denovo4556</t>
  </si>
  <si>
    <t>8DD3C7</t>
  </si>
  <si>
    <t>[Pedosphaerae]</t>
  </si>
  <si>
    <t>denovo6269</t>
  </si>
  <si>
    <t>BEBADA</t>
  </si>
  <si>
    <t>OM190</t>
  </si>
  <si>
    <t>denovo6468</t>
  </si>
  <si>
    <t>denovo8338</t>
  </si>
  <si>
    <t>denovo2831</t>
  </si>
  <si>
    <t>CCEBC5</t>
  </si>
  <si>
    <t>Flavobacteriia</t>
  </si>
  <si>
    <t>denovo5087</t>
  </si>
  <si>
    <t>denovo790</t>
  </si>
  <si>
    <t>denovo1802</t>
  </si>
  <si>
    <t>denovo7055</t>
  </si>
  <si>
    <t>denovo4172</t>
  </si>
  <si>
    <t>C6DBEF</t>
  </si>
  <si>
    <t>Verrucomicrobiae</t>
  </si>
  <si>
    <t>denovo5389</t>
  </si>
  <si>
    <t>denovo5878</t>
  </si>
  <si>
    <t>denovo442</t>
  </si>
  <si>
    <t>denovo7391</t>
  </si>
  <si>
    <t>denovo6209</t>
  </si>
  <si>
    <t>denovo8060</t>
  </si>
  <si>
    <t>FBB4AE</t>
  </si>
  <si>
    <t>[Saprospirae]</t>
  </si>
  <si>
    <t>denovo1887</t>
  </si>
  <si>
    <t>denovo6512</t>
  </si>
  <si>
    <t>denovo781</t>
  </si>
  <si>
    <t>Sphingobacteriia</t>
  </si>
  <si>
    <t>denovo1623</t>
  </si>
  <si>
    <t>denovo6484</t>
  </si>
  <si>
    <t>denovo2122</t>
  </si>
  <si>
    <t>denovo2362</t>
  </si>
  <si>
    <t>denovo8458</t>
  </si>
  <si>
    <t>denovo1538</t>
  </si>
  <si>
    <t>denovo3966</t>
  </si>
  <si>
    <t>denovo4398</t>
  </si>
  <si>
    <t>denovo5489</t>
  </si>
  <si>
    <t>denovo44</t>
  </si>
  <si>
    <t>denovo6507</t>
  </si>
  <si>
    <t>Clostridia</t>
  </si>
  <si>
    <t>denovo454</t>
  </si>
  <si>
    <t>denovo4841</t>
  </si>
  <si>
    <t>denovo7141</t>
  </si>
  <si>
    <t>denovo5480</t>
  </si>
  <si>
    <t>denovo6322</t>
  </si>
  <si>
    <t>denovo3653</t>
  </si>
  <si>
    <t>denovo4598</t>
  </si>
  <si>
    <t>denovo4708</t>
  </si>
  <si>
    <t>denovo5383</t>
  </si>
  <si>
    <t>denovo8242</t>
  </si>
  <si>
    <t>denovo8399</t>
  </si>
  <si>
    <t>denovo8404</t>
  </si>
  <si>
    <t>denovo7889</t>
  </si>
  <si>
    <t>denovo8067</t>
  </si>
  <si>
    <t>denovo870</t>
  </si>
  <si>
    <t>denovo8382</t>
  </si>
  <si>
    <t>denovo28</t>
  </si>
  <si>
    <t>denovo479</t>
  </si>
  <si>
    <t>denovo518</t>
  </si>
  <si>
    <t>denovo4000</t>
  </si>
  <si>
    <t>Opitutae</t>
  </si>
  <si>
    <t>denovo7185</t>
  </si>
  <si>
    <t>6CE67C</t>
  </si>
  <si>
    <t>Actinobacteria</t>
  </si>
  <si>
    <t>denovo7703</t>
  </si>
  <si>
    <t>denovo1029</t>
  </si>
  <si>
    <t>denovo1816</t>
  </si>
  <si>
    <t>denovo2836</t>
  </si>
  <si>
    <t>denovo5115</t>
  </si>
  <si>
    <t>denovo7173</t>
  </si>
  <si>
    <t>denovo1425</t>
  </si>
  <si>
    <t>denovo5319</t>
  </si>
  <si>
    <t>denovo2539</t>
  </si>
  <si>
    <t>denovo7333</t>
  </si>
  <si>
    <t>denovo676</t>
  </si>
  <si>
    <t>[Lentisphaeria]</t>
  </si>
  <si>
    <t>denovo7500</t>
  </si>
  <si>
    <t>denovo1203</t>
  </si>
  <si>
    <t>denovo1353</t>
  </si>
  <si>
    <t>denovo1519</t>
  </si>
  <si>
    <t>denovo3015</t>
  </si>
  <si>
    <t>denovo4125</t>
  </si>
  <si>
    <t>denovo4240</t>
  </si>
  <si>
    <t>denovo4491</t>
  </si>
  <si>
    <t>denovo4820</t>
  </si>
  <si>
    <t>denovo5188</t>
  </si>
  <si>
    <t>denovo6424</t>
  </si>
  <si>
    <t>denovo6470</t>
  </si>
  <si>
    <t>denovo6716</t>
  </si>
  <si>
    <t>denovo6858</t>
  </si>
  <si>
    <t>denovo7126</t>
  </si>
  <si>
    <t>denovo3710</t>
  </si>
  <si>
    <t>denovo7387</t>
  </si>
  <si>
    <t>denovo8185</t>
  </si>
  <si>
    <t>denovo3404</t>
  </si>
  <si>
    <t>denovo3841</t>
  </si>
  <si>
    <t>denovo4694</t>
  </si>
  <si>
    <t>denovo5055</t>
  </si>
  <si>
    <t>denovo2702</t>
  </si>
  <si>
    <t>denovo346</t>
  </si>
  <si>
    <t>denovo4679</t>
  </si>
  <si>
    <t>denovo139</t>
  </si>
  <si>
    <t>denovo2409</t>
  </si>
  <si>
    <t>denovo3613</t>
  </si>
  <si>
    <t>denovo6734</t>
  </si>
  <si>
    <t>denovo7283</t>
  </si>
  <si>
    <t>denovo1641</t>
  </si>
  <si>
    <t>denovo1972</t>
  </si>
  <si>
    <t>denovo6920</t>
  </si>
  <si>
    <t>denovo127</t>
  </si>
  <si>
    <t>denovo523</t>
  </si>
  <si>
    <t>denovo7224</t>
  </si>
  <si>
    <t>denovo4508</t>
  </si>
  <si>
    <t>denovo6620</t>
  </si>
  <si>
    <t>denovo114</t>
  </si>
  <si>
    <t>denovo2223</t>
  </si>
  <si>
    <t>denovo5292</t>
  </si>
  <si>
    <t>denovo7100</t>
  </si>
  <si>
    <t>denovo7478</t>
  </si>
  <si>
    <t>denovo7986</t>
  </si>
  <si>
    <t>denovo7336</t>
  </si>
  <si>
    <t>denovo3310</t>
  </si>
  <si>
    <t>denovo5947</t>
  </si>
  <si>
    <t>denovo6101</t>
  </si>
  <si>
    <t>denovo640</t>
  </si>
  <si>
    <t>denovo8040</t>
  </si>
  <si>
    <t>denovo1193</t>
  </si>
  <si>
    <t>denovo1274</t>
  </si>
  <si>
    <t>denovo1595</t>
  </si>
  <si>
    <t>denovo1677</t>
  </si>
  <si>
    <t>Cytophagia</t>
  </si>
  <si>
    <t>denovo1861</t>
  </si>
  <si>
    <t>denovo1916</t>
  </si>
  <si>
    <t>denovo1928</t>
  </si>
  <si>
    <t>denovo2216</t>
  </si>
  <si>
    <t>denovo2914</t>
  </si>
  <si>
    <t>denovo175</t>
  </si>
  <si>
    <t>denovo4142</t>
  </si>
  <si>
    <t>denovo3905</t>
  </si>
  <si>
    <t>denovo8720</t>
  </si>
  <si>
    <t>denovo3081</t>
  </si>
  <si>
    <t>denovo8438</t>
  </si>
  <si>
    <t>Neg_C1</t>
  </si>
  <si>
    <t>Neg_C1</t>
    <phoneticPr fontId="1" type="noConversion"/>
  </si>
  <si>
    <t>RA(%) Day0</t>
  </si>
  <si>
    <t>RA Day1</t>
  </si>
  <si>
    <t>RA Day3</t>
  </si>
  <si>
    <t>RA Day10</t>
  </si>
  <si>
    <t>RA Day30</t>
  </si>
  <si>
    <t>RA Day60</t>
  </si>
  <si>
    <t>RA Day90</t>
  </si>
  <si>
    <t>Taxonomy</t>
  </si>
  <si>
    <t>k__Bacteria; p__Proteobacteria; c__Gammaproteobacteria; o__Thiotrichales; f__Piscirickettsiaceae; g__; s__</t>
  </si>
  <si>
    <t>k__Bacteria; p__Proteobacteria; c__Gammaproteobacteria; o__Thiotrichales; f__Piscirickettsiaceae; g__Methylophaga; s__</t>
  </si>
  <si>
    <t>k__Bacteria; p__Proteobacteria; c__Gammaproteobacteria; o__Oceanospirillales; f__Oceanospirillaceae; g__Amphritea; s__</t>
  </si>
  <si>
    <t>k__Bacteria; p__Proteobacteria; c__Alphaproteobacteria; o__Rhodobacterales; f__Rhodobacteraceae; g__; s__</t>
  </si>
  <si>
    <t>k__Bacteria; p__Proteobacteria; c__Gammaproteobacteria; o__Oceanospirillales; f__Oceanospirillaceae; g__; s__</t>
  </si>
  <si>
    <t>k__Bacteria; p__Proteobacteria; c__Alphaproteobacteria; o__Rhodobacterales; f__Rhodobacteraceae; g__Phaeobacter; s__</t>
  </si>
  <si>
    <t>k__Bacteria; p__Proteobacteria; c__Betaproteobacteria; o__Methylophilales; f__Methylophilaceae; g__; s__</t>
  </si>
  <si>
    <t>k__Bacteria; p__Proteobacteria; c__Alphaproteobacteria; o__Rhodobacterales; f__Rhodobacteraceae; g__Anaerospora; s__</t>
  </si>
  <si>
    <t>k__Bacteria; p__Proteobacteria; c__Alphaproteobacteria; o__Rhizobiales; f__; g__; s__</t>
  </si>
  <si>
    <t>k__Bacteria; p__Bacteroidetes; c__Flavobacteriia; o__Flavobacteriales; f__Flavobacteriaceae; g__; s__</t>
  </si>
  <si>
    <t>k__Bacteria; p__Proteobacteria; c__Alphaproteobacteria; o__Rhodospirillales; f__Rhodospirillaceae; g__; s__</t>
  </si>
  <si>
    <t>k__Bacteria; p__Actinobacteria; c__Actinobacteria; o__Actinomycetales; f__Microbacteriaceae; g__; s__</t>
  </si>
  <si>
    <t>k__Bacteria; p__Proteobacteria; c__Alphaproteobacteria; o__Rhodobacterales; f__Rhodobacteraceae; g__Marivita; s__</t>
  </si>
  <si>
    <t>k__Bacteria; p__Proteobacteria; c__Alphaproteobacteria; o__Rickettsiales; f__Pelagibacteraceae; g__; s__</t>
  </si>
  <si>
    <t>k__Bacteria; p__Proteobacteria; c__Alphaproteobacteria; o__; f__; g__; s__</t>
  </si>
  <si>
    <t>k__Bacteria; p__Proteobacteria; c__Alphaproteobacteria; o__Rhodobacterales; f__Rhodobacteraceae; g__Octadecabacter; s__</t>
  </si>
  <si>
    <t>k__Bacteria; p__Proteobacteria; c__Betaproteobacteria; o__; f__; g__; s__</t>
  </si>
  <si>
    <t>k__Bacteria; p__Proteobacteria; c__Alphaproteobacteria; o__Rhodobacterales; f__Hyphomonadaceae; g__; s__</t>
  </si>
  <si>
    <t>k__Bacteria; p__Proteobacteria; c__Gammaproteobacteria; o__Alteromonadales; f__Alteromonadaceae; g__Marinobacter; s__</t>
  </si>
  <si>
    <t>k__Bacteria; p__Proteobacteria; c__Deltaproteobacteria; o__Myxococcales; f__OM27; g__; s__</t>
  </si>
  <si>
    <t>denovo3835</t>
  </si>
  <si>
    <t>Neg_S1</t>
    <phoneticPr fontId="1" type="noConversion"/>
  </si>
  <si>
    <t>denovo8097</t>
  </si>
  <si>
    <t>Neg_S2</t>
  </si>
  <si>
    <t>denovo5840</t>
  </si>
  <si>
    <t>denovo203</t>
  </si>
  <si>
    <t>Neg_S3</t>
  </si>
  <si>
    <t>k__Bacteria; p__Actinobacteria; c__Actinobacteria; o__Actinomycetales; f__Mycobacteriaceae; g__Mycobacterium; s__</t>
  </si>
  <si>
    <t>k__Bacteria; p__Proteobacteria; c__Alphaproteobacteria; o__Rhizobiales; f__Phyllobacteriaceae; g__Aminobacter; s__</t>
  </si>
  <si>
    <t>k__Bacteria; p__Proteobacteria; c__Gammaproteobacteria; o__Xanthomonadales; f__Xanthomonadaceae; g__Stenotrophomonas; s__</t>
  </si>
  <si>
    <t>k__Bacteria; p__Proteobacteria; c__Gammaproteobacteria; o__Pasteurellales; f__Pasteurellaceae; g__Haemophilus; s__parainfluenzae</t>
  </si>
  <si>
    <t>denovo2845</t>
  </si>
  <si>
    <t>denovo3159</t>
  </si>
  <si>
    <t>denovo3829</t>
  </si>
  <si>
    <t>denovo3904</t>
  </si>
  <si>
    <t>denovo4124</t>
  </si>
  <si>
    <t>denovo5460</t>
  </si>
  <si>
    <t>denovo691</t>
  </si>
  <si>
    <t>denovo7442</t>
  </si>
  <si>
    <t>denovo7815</t>
  </si>
  <si>
    <t>denovo1062</t>
  </si>
  <si>
    <t>denovo1515</t>
  </si>
  <si>
    <t>denovo1827</t>
  </si>
  <si>
    <t>denovo2274</t>
  </si>
  <si>
    <t>Neg_M1</t>
  </si>
  <si>
    <t>Neg_M1</t>
    <phoneticPr fontId="1" type="noConversion"/>
  </si>
  <si>
    <t>denovo7620</t>
  </si>
  <si>
    <t>denovo7787</t>
  </si>
  <si>
    <t>denovo787</t>
  </si>
  <si>
    <t>denovo8078</t>
  </si>
  <si>
    <t>denovo8103</t>
  </si>
  <si>
    <t>denovo1272</t>
  </si>
  <si>
    <t>denovo1345</t>
  </si>
  <si>
    <t>denovo219</t>
  </si>
  <si>
    <t>denovo2352</t>
  </si>
  <si>
    <t>denovo2725</t>
  </si>
  <si>
    <t>denovo3655</t>
  </si>
  <si>
    <t>denovo378</t>
  </si>
  <si>
    <t>denovo5120</t>
  </si>
  <si>
    <t>BC80BD</t>
  </si>
  <si>
    <t>Acidimicrobiia</t>
  </si>
  <si>
    <t>denovo6917</t>
  </si>
  <si>
    <t>denovo6993</t>
  </si>
  <si>
    <t>denovo7917</t>
  </si>
  <si>
    <t>denovo849</t>
  </si>
  <si>
    <t>denovo1643</t>
  </si>
  <si>
    <t>denovo1914</t>
  </si>
  <si>
    <t>denovo2320</t>
  </si>
  <si>
    <t>denovo4229</t>
  </si>
  <si>
    <t>denovo4808</t>
  </si>
  <si>
    <t>denovo574</t>
  </si>
  <si>
    <t>denovo5869</t>
  </si>
  <si>
    <t>denovo7390</t>
  </si>
  <si>
    <t>denovo7490</t>
  </si>
  <si>
    <t>denovo123</t>
  </si>
  <si>
    <t>denovo3395</t>
  </si>
  <si>
    <t>denovo3948</t>
  </si>
  <si>
    <t>denovo4545</t>
  </si>
  <si>
    <t>denovo604</t>
  </si>
  <si>
    <t>denovo665</t>
  </si>
  <si>
    <t>denovo7074</t>
  </si>
  <si>
    <t>denovo7705</t>
  </si>
  <si>
    <t>Neg_O1</t>
  </si>
  <si>
    <t>Neg_O1</t>
    <phoneticPr fontId="1" type="noConversion"/>
  </si>
  <si>
    <t>denovo5625</t>
  </si>
  <si>
    <t>denovo6864</t>
  </si>
  <si>
    <t>denovo2809</t>
  </si>
  <si>
    <t>Neg_O2</t>
    <phoneticPr fontId="1" type="noConversion"/>
  </si>
  <si>
    <t>k__Bacteria; p__Proteobacteria; c__Gammaproteobacteria; o__Oceanospirillales; f__; g__; s__</t>
  </si>
  <si>
    <t>k__Bacteria; p__Proteobacteria; c__Alphaproteobacteria; o__Sphingomonadales; f__Sphingomonadaceae; g__Sphingobium; s__</t>
  </si>
  <si>
    <t>k__Bacteria; p__Proteobacteria; c__Gammaproteobacteria; o__Pseudomonadales; f__Pseudomonadaceae; g__Pseudomonas; s__</t>
  </si>
  <si>
    <t>k__Bacteria; p__Proteobacteria; c__Alphaproteobacteria; o__Rhodobacterales; f__Rhodobacteraceae; g__Roseovarius; s__</t>
  </si>
  <si>
    <t>k__Bacteria; p__Proteobacteria; c__Alphaproteobacteria; o__Rhizobiales; f__Aurantimonadaceae; g__Aurantimonas; s__</t>
  </si>
  <si>
    <t>k__Bacteria; p__Proteobacteria; c__Gammaproteobacteria; o__Chromatiales; f__; g__; s__</t>
  </si>
  <si>
    <t>k__Bacteria; p__Actinobacteria; c__Acidimicrobiia; o__Acidimicrobiales; f__OCS155; g__; s__</t>
  </si>
  <si>
    <t>k__Bacteria; p__Actinobacteria; c__Acidimicrobiia; o__Acidimicrobiales; f__wb1_P06; g__; s__</t>
  </si>
  <si>
    <t>k__Bacteria; p__Proteobacteria; c__Gammaproteobacteria; o__Alteromonadales; f__HTCC2188; g__HTCC; s__</t>
  </si>
  <si>
    <t>k__Bacteria; p__Actinobacteria; c__Actinobacteria; o__Actinomycetales; f__; g__; s__</t>
  </si>
  <si>
    <t>k__Bacteria; p__Proteobacteria; c__Gammaproteobacteria; o__Oceanospirillales; f__Halomonadaceae; g__Halomonas; s__</t>
  </si>
  <si>
    <t>k__Bacteria; p__Proteobacteria; c__Deltaproteobacteria; o__Sva0853; f__S25_1238; g__; s__</t>
  </si>
  <si>
    <t>k__Bacteria; p__Proteobacteria; c__Gammaproteobacteria; o__Oceanospirillales; f__Alcanivoracaceae; g__Alcanivorax; s__venustensis</t>
  </si>
  <si>
    <t>k__Bacteria; p__Proteobacteria; c__Gammaproteobacteria; o__Alteromonadales; f__OM60; g__; s__</t>
  </si>
  <si>
    <t>k__Bacteria; p__Actinobacteria; c__Actinobacteria; o__Actinomycetales; f__Brevibacteriaceae; g__Brevibacterium; s__aureum</t>
  </si>
  <si>
    <t>k__Bacteria; p__Proteobacteria; c__Alphaproteobacteria; o__Caulobacterales; f__Caulobacteraceae; g__; s__</t>
  </si>
  <si>
    <t>k__Bacteria; p__Actinobacteria; c__Actinobacteria; o__Actinomycetales; f__Nocardiaceae; g__Rhodococcus; s__</t>
  </si>
  <si>
    <t>denovo1066</t>
  </si>
  <si>
    <t>denovo1240</t>
  </si>
  <si>
    <t>Neg_O3</t>
    <phoneticPr fontId="1" type="noConversion"/>
  </si>
  <si>
    <t>denovo1110</t>
  </si>
  <si>
    <t>denovo43</t>
  </si>
  <si>
    <t>denovo4866</t>
  </si>
  <si>
    <t>Neg_O4</t>
  </si>
  <si>
    <t>denovo2634</t>
  </si>
  <si>
    <t>denovo7957</t>
  </si>
  <si>
    <t>Neg_O5</t>
  </si>
  <si>
    <t>denovo1231</t>
  </si>
  <si>
    <t>FB8072</t>
  </si>
  <si>
    <t>denovo1254</t>
  </si>
  <si>
    <t>Neg_O6</t>
  </si>
  <si>
    <t>Neg_O7</t>
  </si>
  <si>
    <t>denovo616</t>
  </si>
  <si>
    <t>denovo3439</t>
  </si>
  <si>
    <t>denovo8236</t>
  </si>
  <si>
    <t>Neg_O8</t>
  </si>
  <si>
    <t>Neg_O9</t>
  </si>
  <si>
    <t>denovo1182</t>
  </si>
  <si>
    <t>denovo7739</t>
  </si>
  <si>
    <t>Neg_O10</t>
  </si>
  <si>
    <t>SJA-4</t>
  </si>
  <si>
    <t>denovo8480</t>
  </si>
  <si>
    <t>Neg_O11</t>
  </si>
  <si>
    <t>denovo444</t>
  </si>
  <si>
    <t>Neg_O12</t>
  </si>
  <si>
    <t>denovo2028</t>
  </si>
  <si>
    <t>Neg_O13</t>
  </si>
  <si>
    <t>k__Bacteria; p__Bacteroidetes; c__Flavobacteriia; o__Flavobacteriales; f__Flavobacteriaceae; g__Olleya; s__</t>
  </si>
  <si>
    <t>k__Bacteria; p__Proteobacteria; c__Alphaproteobacteria; o__Rhizobiales; f__Methylobacteriaceae; g__; s__</t>
  </si>
  <si>
    <t>k__Bacteria; p__Bacteroidetes; c__Flavobacteriia; o__Flavobacteriales; f__Flavobacteriaceae; g__Formosa; s__crassostrea</t>
  </si>
  <si>
    <t>No blast hit</t>
  </si>
  <si>
    <t>k__Bacteria; p__Bacteroidetes; c__Sphingobacteriia; o__Sphingobacteriales; f__; g__; s__</t>
  </si>
  <si>
    <t>k__Bacteria; p__Bacteroidetes; c__Flavobacteriia; o__Flavobacteriales; f__; g__; s__</t>
  </si>
  <si>
    <t>k__Bacteria; p__Proteobacteria; c__Gammaproteobacteria; o__Pseudomonadales; f__Moraxellaceae; g__Acinetobacter; s__</t>
  </si>
  <si>
    <t>k__Bacteria; p__Actinobacteria; c__Actinobacteria; o__Actinomycetales; f__Microbacteriaceae; g__Microbacterium; s__</t>
  </si>
  <si>
    <t>k__Bacteria; p__TM6; c__SJA-4; o__; f__; g__; s__</t>
  </si>
  <si>
    <t>k__Bacteria; p__Firmicutes; c__Clostridia; o__Clostridiales; f__Clostridiaceae; g__Clostridium; s__</t>
  </si>
  <si>
    <t>k__Bacteria</t>
  </si>
  <si>
    <t xml:space="preserve"> p__Proteobacteria</t>
  </si>
  <si>
    <t xml:space="preserve"> c__Deltaproteobacteria</t>
  </si>
  <si>
    <t xml:space="preserve"> o__Bdellovibrionales</t>
  </si>
  <si>
    <t xml:space="preserve"> f__Bacteriovoracaceae</t>
  </si>
  <si>
    <t xml:space="preserve"> g__Bacteriovorax</t>
  </si>
  <si>
    <t xml:space="preserve"> s__</t>
  </si>
  <si>
    <t xml:space="preserve"> c__Gammaproteobacteria</t>
  </si>
  <si>
    <t xml:space="preserve"> o__Thiotrichales</t>
  </si>
  <si>
    <t xml:space="preserve"> f__Piscirickettsiaceae</t>
  </si>
  <si>
    <t xml:space="preserve"> g__</t>
  </si>
  <si>
    <t xml:space="preserve"> g__Methylophaga</t>
  </si>
  <si>
    <t xml:space="preserve"> o__Alteromonadales</t>
  </si>
  <si>
    <t xml:space="preserve"> f__Colwelliaceae</t>
  </si>
  <si>
    <t xml:space="preserve"> c__Alphaproteobacteria</t>
  </si>
  <si>
    <t xml:space="preserve"> o__Rhodobacterales</t>
  </si>
  <si>
    <t xml:space="preserve"> f__Rhodobacteraceae</t>
  </si>
  <si>
    <t xml:space="preserve"> g__Loktanella</t>
  </si>
  <si>
    <t xml:space="preserve"> o__Oceanospirillales</t>
  </si>
  <si>
    <t xml:space="preserve"> f__Oceanospirillaceae</t>
  </si>
  <si>
    <t xml:space="preserve"> g__Amphritea</t>
  </si>
  <si>
    <t xml:space="preserve"> c__Betaproteobacteria</t>
  </si>
  <si>
    <t xml:space="preserve"> o__Methylophilales</t>
  </si>
  <si>
    <t xml:space="preserve"> f__Methylophilaceae</t>
  </si>
  <si>
    <t xml:space="preserve"> g__Methylotenera</t>
  </si>
  <si>
    <t xml:space="preserve"> s__mobilis</t>
  </si>
  <si>
    <t xml:space="preserve"> g__Phaeobacter</t>
  </si>
  <si>
    <t xml:space="preserve"> g__Shimia</t>
  </si>
  <si>
    <t xml:space="preserve"> g__Tropicibacter</t>
  </si>
  <si>
    <t xml:space="preserve"> s__phthalicus</t>
  </si>
  <si>
    <t xml:space="preserve"> g__Sulfitobacter</t>
  </si>
  <si>
    <t xml:space="preserve"> s__marinus</t>
  </si>
  <si>
    <t xml:space="preserve"> s__gallaeciensis</t>
  </si>
  <si>
    <t xml:space="preserve"> p__Verrucomicrobia</t>
  </si>
  <si>
    <t xml:space="preserve"> c__[Pedosphaerae]</t>
  </si>
  <si>
    <t xml:space="preserve"> o__</t>
  </si>
  <si>
    <t xml:space="preserve"> f__</t>
  </si>
  <si>
    <t xml:space="preserve"> p__Planctomycetes</t>
  </si>
  <si>
    <t xml:space="preserve"> c__OM190</t>
  </si>
  <si>
    <t xml:space="preserve"> p__Bacteroidetes</t>
  </si>
  <si>
    <t xml:space="preserve"> c__Flavobacteriia</t>
  </si>
  <si>
    <t xml:space="preserve"> o__Flavobacteriales</t>
  </si>
  <si>
    <t xml:space="preserve"> f__Cryomorphaceae</t>
  </si>
  <si>
    <t xml:space="preserve"> g__Fluviicola</t>
  </si>
  <si>
    <t xml:space="preserve"> g__Maritimibacter</t>
  </si>
  <si>
    <t xml:space="preserve"> s__alkaliphilus</t>
  </si>
  <si>
    <t xml:space="preserve"> g__Anaerospora</t>
  </si>
  <si>
    <t xml:space="preserve"> c__Verrucomicrobiae</t>
  </si>
  <si>
    <t xml:space="preserve"> o__Verrucomicrobiales</t>
  </si>
  <si>
    <t xml:space="preserve"> f__Verrucomicrobiaceae</t>
  </si>
  <si>
    <t xml:space="preserve"> g__Thalassomonas</t>
  </si>
  <si>
    <t xml:space="preserve"> f__Flavobacteriaceae</t>
  </si>
  <si>
    <t xml:space="preserve"> g__Aequorivita</t>
  </si>
  <si>
    <t xml:space="preserve"> o__Rhizobiales</t>
  </si>
  <si>
    <t xml:space="preserve"> f__Phyllobacteriaceae</t>
  </si>
  <si>
    <t xml:space="preserve"> g__Hoeflea</t>
  </si>
  <si>
    <t xml:space="preserve"> s__marina</t>
  </si>
  <si>
    <t xml:space="preserve"> c__[Saprospirae]</t>
  </si>
  <si>
    <t xml:space="preserve"> o__[Saprospirales]</t>
  </si>
  <si>
    <t xml:space="preserve"> f__Saprospiraceae</t>
  </si>
  <si>
    <t xml:space="preserve"> g__Sagittula</t>
  </si>
  <si>
    <t xml:space="preserve"> s__stellata</t>
  </si>
  <si>
    <t xml:space="preserve"> c__Sphingobacteriia</t>
  </si>
  <si>
    <t xml:space="preserve"> o__Sphingobacteriales</t>
  </si>
  <si>
    <t xml:space="preserve"> f__NS11-12</t>
  </si>
  <si>
    <t xml:space="preserve"> g__Antarctobacter</t>
  </si>
  <si>
    <t xml:space="preserve"> g__Rhodovulum</t>
  </si>
  <si>
    <t xml:space="preserve"> o__Pseudomonadales</t>
  </si>
  <si>
    <t xml:space="preserve"> f__Pseudomonadaceae</t>
  </si>
  <si>
    <t xml:space="preserve"> g__Pseudomonas</t>
  </si>
  <si>
    <t xml:space="preserve"> s__stutzeri</t>
  </si>
  <si>
    <t xml:space="preserve"> g__Citreimonas</t>
  </si>
  <si>
    <t xml:space="preserve"> s__salinaria</t>
  </si>
  <si>
    <t xml:space="preserve"> f__Hyphomonadaceae</t>
  </si>
  <si>
    <t xml:space="preserve"> g__Oceanicaulis</t>
  </si>
  <si>
    <t xml:space="preserve"> p__Firmicutes</t>
  </si>
  <si>
    <t xml:space="preserve"> c__Clostridia</t>
  </si>
  <si>
    <t xml:space="preserve"> o__Clostridiales</t>
  </si>
  <si>
    <t xml:space="preserve"> f__Ruminococcaceae</t>
  </si>
  <si>
    <t xml:space="preserve"> f__Alteromonadaceae</t>
  </si>
  <si>
    <t xml:space="preserve"> g__Porticoccus</t>
  </si>
  <si>
    <t xml:space="preserve"> s__hydrocarbonoclasticus</t>
  </si>
  <si>
    <t xml:space="preserve"> g__Winogradskyella</t>
  </si>
  <si>
    <t xml:space="preserve"> g__Neptuniibacter</t>
  </si>
  <si>
    <t xml:space="preserve"> s__caesariensis</t>
  </si>
  <si>
    <t xml:space="preserve"> o__Kiloniellales</t>
  </si>
  <si>
    <t xml:space="preserve"> f__Kiloniellaceae</t>
  </si>
  <si>
    <t xml:space="preserve"> g__Thalassospira</t>
  </si>
  <si>
    <t xml:space="preserve"> g__Crocinitomix</t>
  </si>
  <si>
    <t xml:space="preserve"> g__Glaciecola</t>
  </si>
  <si>
    <t xml:space="preserve"> g__Phyllobacterium</t>
  </si>
  <si>
    <t xml:space="preserve"> f__Hyphomicrobiaceae</t>
  </si>
  <si>
    <t xml:space="preserve"> g__Devosia</t>
  </si>
  <si>
    <t xml:space="preserve"> o__Rhodospirillales</t>
  </si>
  <si>
    <t xml:space="preserve"> f__Rhodospirillaceae</t>
  </si>
  <si>
    <t xml:space="preserve"> c__Opitutae</t>
  </si>
  <si>
    <t xml:space="preserve"> o__[Pelagicoccales]</t>
  </si>
  <si>
    <t xml:space="preserve"> f__[Pelagicoccaceae]</t>
  </si>
  <si>
    <t xml:space="preserve"> g__Pelagicoccus</t>
  </si>
  <si>
    <t xml:space="preserve"> p__Actinobacteria</t>
  </si>
  <si>
    <t xml:space="preserve"> c__Actinobacteria</t>
  </si>
  <si>
    <t xml:space="preserve"> o__Actinomycetales</t>
  </si>
  <si>
    <t xml:space="preserve"> f__Microbacteriaceae</t>
  </si>
  <si>
    <t xml:space="preserve"> g__Polaribacter</t>
  </si>
  <si>
    <t xml:space="preserve"> g__Marivita</t>
  </si>
  <si>
    <t xml:space="preserve"> o__Vibrionales</t>
  </si>
  <si>
    <t xml:space="preserve"> f__Pseudoalteromonadaceae</t>
  </si>
  <si>
    <t xml:space="preserve"> p__Lentisphaerae</t>
  </si>
  <si>
    <t xml:space="preserve"> c__[Lentisphaeria]</t>
  </si>
  <si>
    <t xml:space="preserve"> o__Lentisphaerales</t>
  </si>
  <si>
    <t xml:space="preserve"> f__Arctic95B-10</t>
  </si>
  <si>
    <t xml:space="preserve"> g__Hyphomonas</t>
  </si>
  <si>
    <t xml:space="preserve"> f__Oleiphilaceae</t>
  </si>
  <si>
    <t xml:space="preserve"> f__J115</t>
  </si>
  <si>
    <t xml:space="preserve"> g__Melitea</t>
  </si>
  <si>
    <t xml:space="preserve"> s__salexigens</t>
  </si>
  <si>
    <t xml:space="preserve"> o__Rickettsiales</t>
  </si>
  <si>
    <t xml:space="preserve"> f__Pelagibacteraceae</t>
  </si>
  <si>
    <t xml:space="preserve"> f__Rickettsiaceae</t>
  </si>
  <si>
    <t xml:space="preserve"> g__Octadecabacter</t>
  </si>
  <si>
    <t xml:space="preserve"> g__Marinobacter</t>
  </si>
  <si>
    <t xml:space="preserve"> o__Myxococcales</t>
  </si>
  <si>
    <t xml:space="preserve"> f__OM27</t>
  </si>
  <si>
    <t xml:space="preserve"> f__Halomonadaceae</t>
  </si>
  <si>
    <t xml:space="preserve"> g__Candidatus Portiera</t>
  </si>
  <si>
    <t xml:space="preserve"> g__Persicirhabdus</t>
  </si>
  <si>
    <t xml:space="preserve"> f__Xanthobacteraceae</t>
  </si>
  <si>
    <t xml:space="preserve"> g__Ancylobacter</t>
  </si>
  <si>
    <t xml:space="preserve"> c__Cytophagia</t>
  </si>
  <si>
    <t xml:space="preserve"> o__Cytophagales</t>
  </si>
  <si>
    <t xml:space="preserve"> f__Flammeovirgaceae</t>
  </si>
  <si>
    <t xml:space="preserve"> o__NB1-j</t>
  </si>
  <si>
    <t xml:space="preserve"> f__JTB38</t>
  </si>
  <si>
    <t xml:space="preserve"> g__Flavobacterium</t>
  </si>
  <si>
    <t>Nodes No.</t>
    <phoneticPr fontId="1" type="noConversion"/>
  </si>
  <si>
    <t>Edges No.</t>
    <phoneticPr fontId="1" type="noConversion"/>
  </si>
  <si>
    <t>OUT No. square nodes</t>
    <phoneticPr fontId="1" type="noConversion"/>
  </si>
  <si>
    <t>mass No. circle nodes</t>
    <phoneticPr fontId="1" type="noConversion"/>
  </si>
  <si>
    <t>Subnetwork Pattern</t>
    <phoneticPr fontId="1" type="noConversion"/>
  </si>
  <si>
    <t>Pattern Description</t>
    <phoneticPr fontId="1" type="noConversion"/>
  </si>
  <si>
    <t>OTU central</t>
    <phoneticPr fontId="1" type="noConversion"/>
  </si>
  <si>
    <t>sigle OTU node</t>
    <phoneticPr fontId="1" type="noConversion"/>
  </si>
  <si>
    <t>denovo3835</t>
    <phoneticPr fontId="1" type="noConversion"/>
  </si>
  <si>
    <t>denovo8097</t>
    <phoneticPr fontId="1" type="noConversion"/>
  </si>
  <si>
    <t>Mass central</t>
    <phoneticPr fontId="1" type="noConversion"/>
  </si>
  <si>
    <t>sigle mass node</t>
    <phoneticPr fontId="1" type="noConversion"/>
  </si>
  <si>
    <t>m3208</t>
    <phoneticPr fontId="1" type="noConversion"/>
  </si>
  <si>
    <t>muti-OTU nodes</t>
    <phoneticPr fontId="1" type="noConversion"/>
  </si>
  <si>
    <t>C1</t>
    <phoneticPr fontId="1" type="noConversion"/>
  </si>
  <si>
    <t>S1</t>
    <phoneticPr fontId="1" type="noConversion"/>
  </si>
  <si>
    <t>S2</t>
    <phoneticPr fontId="1" type="noConversion"/>
  </si>
  <si>
    <t>S3</t>
    <phoneticPr fontId="1" type="noConversion"/>
  </si>
  <si>
    <t>O1</t>
    <phoneticPr fontId="1" type="noConversion"/>
  </si>
  <si>
    <t>M1</t>
    <phoneticPr fontId="1" type="noConversion"/>
  </si>
  <si>
    <t>Complex</t>
    <phoneticPr fontId="1" type="noConversion"/>
  </si>
  <si>
    <t>O2</t>
    <phoneticPr fontId="1" type="noConversion"/>
  </si>
  <si>
    <t>Others</t>
    <phoneticPr fontId="1" type="noConversion"/>
  </si>
  <si>
    <t>O3</t>
    <phoneticPr fontId="1" type="noConversion"/>
  </si>
  <si>
    <t>O5</t>
  </si>
  <si>
    <t>O12</t>
  </si>
  <si>
    <t>O4</t>
    <phoneticPr fontId="1" type="noConversion"/>
  </si>
  <si>
    <t>O8</t>
    <phoneticPr fontId="1" type="noConversion"/>
  </si>
  <si>
    <t>O7</t>
    <phoneticPr fontId="1" type="noConversion"/>
  </si>
  <si>
    <t>O6</t>
    <phoneticPr fontId="1" type="noConversion"/>
  </si>
  <si>
    <t>O10</t>
    <phoneticPr fontId="1" type="noConversion"/>
  </si>
  <si>
    <t>O9</t>
    <phoneticPr fontId="1" type="noConversion"/>
  </si>
  <si>
    <t>O13</t>
    <phoneticPr fontId="1" type="noConversion"/>
  </si>
  <si>
    <t>O11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</si>
</sst>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  <font>
      <b/>
      <sz val="12"/>
      <color theme="1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01097-FA15-9E4D-9B7C-0A316E5D4BC8}">
  <dimension ref="A1:H19"/>
  <sheetViews>
    <sheetView workbookViewId="0">
      <selection activeCell="F22" sqref="F22"/>
    </sheetView>
  </sheetViews>
  <sheetFormatPr baseColWidth="10" defaultRowHeight="16"/>
  <cols>
    <col min="1" max="1" width="16.83203125" customWidth="1"/>
    <col min="4" max="4" width="18.1640625" customWidth="1"/>
    <col min="5" max="5" width="26" customWidth="1"/>
    <col min="6" max="6" width="19.1640625" customWidth="1"/>
    <col min="7" max="7" width="21.5" customWidth="1"/>
    <col min="8" max="8" width="12.33203125" customWidth="1"/>
  </cols>
  <sheetData>
    <row r="1" spans="1:8">
      <c r="A1" s="4"/>
      <c r="B1" s="5" t="s">
        <v>493</v>
      </c>
      <c r="C1" s="5" t="s">
        <v>494</v>
      </c>
      <c r="D1" s="5" t="s">
        <v>495</v>
      </c>
      <c r="E1" s="5" t="s">
        <v>496</v>
      </c>
      <c r="F1" s="4" t="s">
        <v>497</v>
      </c>
      <c r="G1" s="4" t="s">
        <v>498</v>
      </c>
      <c r="H1" s="4"/>
    </row>
    <row r="2" spans="1:8">
      <c r="A2" t="s">
        <v>507</v>
      </c>
      <c r="B2">
        <v>5109</v>
      </c>
      <c r="C2">
        <v>21755</v>
      </c>
      <c r="D2">
        <v>161</v>
      </c>
      <c r="E2">
        <f>B2-D2</f>
        <v>4948</v>
      </c>
      <c r="F2" t="s">
        <v>513</v>
      </c>
    </row>
    <row r="3" spans="1:8">
      <c r="A3" t="s">
        <v>508</v>
      </c>
      <c r="B3">
        <v>42</v>
      </c>
      <c r="C3">
        <v>41</v>
      </c>
      <c r="D3">
        <v>1</v>
      </c>
      <c r="E3">
        <f t="shared" ref="E3:E9" si="0">B3-D3</f>
        <v>41</v>
      </c>
      <c r="F3" t="s">
        <v>499</v>
      </c>
      <c r="G3" t="s">
        <v>500</v>
      </c>
      <c r="H3" t="s">
        <v>501</v>
      </c>
    </row>
    <row r="4" spans="1:8">
      <c r="A4" t="s">
        <v>509</v>
      </c>
      <c r="B4">
        <v>15</v>
      </c>
      <c r="C4">
        <v>14</v>
      </c>
      <c r="D4">
        <v>1</v>
      </c>
      <c r="E4">
        <f t="shared" si="0"/>
        <v>14</v>
      </c>
      <c r="F4" t="s">
        <v>499</v>
      </c>
      <c r="G4" t="s">
        <v>500</v>
      </c>
      <c r="H4" t="s">
        <v>502</v>
      </c>
    </row>
    <row r="5" spans="1:8">
      <c r="A5" t="s">
        <v>510</v>
      </c>
      <c r="B5">
        <v>9</v>
      </c>
      <c r="C5">
        <v>13</v>
      </c>
      <c r="D5">
        <v>2</v>
      </c>
      <c r="E5">
        <f t="shared" si="0"/>
        <v>7</v>
      </c>
      <c r="F5" t="s">
        <v>499</v>
      </c>
      <c r="G5" t="s">
        <v>506</v>
      </c>
    </row>
    <row r="6" spans="1:8">
      <c r="A6" t="s">
        <v>512</v>
      </c>
      <c r="B6">
        <v>14</v>
      </c>
      <c r="C6">
        <v>13</v>
      </c>
      <c r="D6">
        <v>13</v>
      </c>
      <c r="E6">
        <f t="shared" si="0"/>
        <v>1</v>
      </c>
      <c r="F6" t="s">
        <v>503</v>
      </c>
      <c r="G6" t="s">
        <v>504</v>
      </c>
      <c r="H6" t="s">
        <v>505</v>
      </c>
    </row>
    <row r="7" spans="1:8">
      <c r="A7" t="s">
        <v>511</v>
      </c>
      <c r="B7">
        <v>38</v>
      </c>
      <c r="C7">
        <v>101</v>
      </c>
      <c r="D7">
        <v>34</v>
      </c>
      <c r="E7">
        <f t="shared" si="0"/>
        <v>4</v>
      </c>
      <c r="F7" t="s">
        <v>515</v>
      </c>
    </row>
    <row r="8" spans="1:8">
      <c r="A8" t="s">
        <v>514</v>
      </c>
      <c r="B8">
        <v>33</v>
      </c>
      <c r="C8">
        <v>64</v>
      </c>
      <c r="D8">
        <v>3</v>
      </c>
      <c r="E8">
        <f t="shared" si="0"/>
        <v>30</v>
      </c>
      <c r="F8" t="s">
        <v>515</v>
      </c>
    </row>
    <row r="9" spans="1:8">
      <c r="A9" t="s">
        <v>516</v>
      </c>
      <c r="B9">
        <v>4</v>
      </c>
      <c r="C9">
        <v>3</v>
      </c>
      <c r="D9">
        <v>2</v>
      </c>
      <c r="E9">
        <f t="shared" si="0"/>
        <v>2</v>
      </c>
      <c r="F9" t="s">
        <v>515</v>
      </c>
    </row>
    <row r="10" spans="1:8">
      <c r="A10" t="s">
        <v>519</v>
      </c>
      <c r="B10">
        <v>4</v>
      </c>
      <c r="C10">
        <v>3</v>
      </c>
      <c r="D10">
        <v>3</v>
      </c>
      <c r="E10">
        <f>B10-D10</f>
        <v>1</v>
      </c>
      <c r="F10" t="s">
        <v>515</v>
      </c>
    </row>
    <row r="11" spans="1:8">
      <c r="A11" t="s">
        <v>517</v>
      </c>
      <c r="B11">
        <v>4</v>
      </c>
      <c r="C11">
        <v>4</v>
      </c>
      <c r="D11">
        <v>2</v>
      </c>
      <c r="E11">
        <f>B11-D11</f>
        <v>2</v>
      </c>
      <c r="F11" t="s">
        <v>515</v>
      </c>
    </row>
    <row r="12" spans="1:8">
      <c r="A12" t="s">
        <v>522</v>
      </c>
      <c r="B12">
        <v>3</v>
      </c>
      <c r="C12">
        <v>2</v>
      </c>
      <c r="D12">
        <v>2</v>
      </c>
      <c r="E12">
        <f>B12-D12</f>
        <v>1</v>
      </c>
      <c r="F12" t="s">
        <v>515</v>
      </c>
    </row>
    <row r="13" spans="1:8">
      <c r="A13" t="s">
        <v>521</v>
      </c>
      <c r="B13">
        <v>3</v>
      </c>
      <c r="C13">
        <v>2</v>
      </c>
      <c r="D13">
        <v>1</v>
      </c>
      <c r="E13">
        <f>B13-D13</f>
        <v>2</v>
      </c>
      <c r="F13" t="s">
        <v>515</v>
      </c>
    </row>
    <row r="14" spans="1:8">
      <c r="A14" t="s">
        <v>520</v>
      </c>
      <c r="B14">
        <v>3</v>
      </c>
      <c r="C14">
        <v>2</v>
      </c>
      <c r="D14">
        <v>2</v>
      </c>
      <c r="E14">
        <f>B14-D14</f>
        <v>1</v>
      </c>
      <c r="F14" t="s">
        <v>515</v>
      </c>
    </row>
    <row r="15" spans="1:8">
      <c r="A15" t="s">
        <v>524</v>
      </c>
      <c r="B15">
        <v>2</v>
      </c>
      <c r="C15">
        <v>1</v>
      </c>
      <c r="D15">
        <v>1</v>
      </c>
      <c r="E15">
        <f>B15-D15</f>
        <v>1</v>
      </c>
      <c r="F15" t="s">
        <v>515</v>
      </c>
    </row>
    <row r="16" spans="1:8">
      <c r="A16" t="s">
        <v>523</v>
      </c>
      <c r="B16">
        <v>2</v>
      </c>
      <c r="C16">
        <v>1</v>
      </c>
      <c r="D16">
        <v>1</v>
      </c>
      <c r="E16">
        <f>B16-D16</f>
        <v>1</v>
      </c>
      <c r="F16" t="s">
        <v>515</v>
      </c>
    </row>
    <row r="17" spans="1:6">
      <c r="A17" t="s">
        <v>526</v>
      </c>
      <c r="B17">
        <v>2</v>
      </c>
      <c r="C17">
        <v>1</v>
      </c>
      <c r="D17">
        <v>1</v>
      </c>
      <c r="E17">
        <f>B17-D17</f>
        <v>1</v>
      </c>
      <c r="F17" t="s">
        <v>515</v>
      </c>
    </row>
    <row r="18" spans="1:6">
      <c r="A18" t="s">
        <v>518</v>
      </c>
      <c r="B18">
        <v>2</v>
      </c>
      <c r="C18">
        <v>1</v>
      </c>
      <c r="D18">
        <v>1</v>
      </c>
      <c r="E18">
        <f>B18-D18</f>
        <v>1</v>
      </c>
      <c r="F18" t="s">
        <v>515</v>
      </c>
    </row>
    <row r="19" spans="1:6">
      <c r="A19" t="s">
        <v>525</v>
      </c>
      <c r="B19">
        <v>2</v>
      </c>
      <c r="C19">
        <v>1</v>
      </c>
      <c r="D19">
        <v>1</v>
      </c>
      <c r="E19">
        <f>B19-D19</f>
        <v>1</v>
      </c>
      <c r="F19" t="s">
        <v>515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552E3-F4BE-3E44-A734-AE27EB70B825}">
  <dimension ref="A1:AF161"/>
  <sheetViews>
    <sheetView topLeftCell="A145" workbookViewId="0">
      <selection activeCell="A161" sqref="A161:XFD161"/>
    </sheetView>
  </sheetViews>
  <sheetFormatPr baseColWidth="10" defaultRowHeight="16"/>
  <cols>
    <col min="15" max="15" width="13.5" customWidth="1"/>
    <col min="16" max="17" width="0" hidden="1" customWidth="1"/>
    <col min="18" max="18" width="21.6640625" hidden="1" customWidth="1"/>
    <col min="19" max="27" width="0" hidden="1" customWidth="1"/>
    <col min="28" max="28" width="26.5" customWidth="1"/>
    <col min="29" max="29" width="20.83203125" customWidth="1"/>
    <col min="30" max="30" width="24.1640625" customWidth="1"/>
    <col min="31" max="31" width="17.6640625" customWidth="1"/>
  </cols>
  <sheetData>
    <row r="1" spans="1:32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6</v>
      </c>
      <c r="H1" t="s">
        <v>7</v>
      </c>
      <c r="I1" t="s">
        <v>9</v>
      </c>
      <c r="J1" t="s">
        <v>11</v>
      </c>
      <c r="K1" t="s">
        <v>12</v>
      </c>
      <c r="L1" t="s">
        <v>13</v>
      </c>
      <c r="M1" t="s">
        <v>15</v>
      </c>
      <c r="N1" t="s">
        <v>8</v>
      </c>
      <c r="O1" t="s">
        <v>16</v>
      </c>
      <c r="P1" t="s">
        <v>18</v>
      </c>
      <c r="Q1" t="s">
        <v>4</v>
      </c>
      <c r="R1" t="s">
        <v>5</v>
      </c>
      <c r="S1" s="1" t="s">
        <v>206</v>
      </c>
      <c r="T1" s="1" t="s">
        <v>207</v>
      </c>
      <c r="U1" s="1" t="s">
        <v>208</v>
      </c>
      <c r="V1" s="1" t="s">
        <v>209</v>
      </c>
      <c r="W1" s="1" t="s">
        <v>210</v>
      </c>
      <c r="X1" s="1" t="s">
        <v>211</v>
      </c>
      <c r="Y1" s="1" t="s">
        <v>212</v>
      </c>
      <c r="Z1" s="1" t="s">
        <v>213</v>
      </c>
    </row>
    <row r="2" spans="1:32">
      <c r="A2" t="s">
        <v>21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2823</v>
      </c>
      <c r="I2" t="b">
        <v>0</v>
      </c>
      <c r="J2">
        <v>4.5193057031526704</v>
      </c>
      <c r="K2">
        <v>0</v>
      </c>
      <c r="L2">
        <v>0</v>
      </c>
      <c r="M2">
        <v>0</v>
      </c>
      <c r="N2" s="2">
        <v>2823</v>
      </c>
      <c r="O2" s="2" t="s">
        <v>21</v>
      </c>
      <c r="P2" s="2" t="s">
        <v>205</v>
      </c>
      <c r="Q2" s="2" t="s">
        <v>19</v>
      </c>
      <c r="R2" s="2" t="s">
        <v>20</v>
      </c>
      <c r="S2" s="2">
        <v>0</v>
      </c>
      <c r="T2" s="2">
        <v>0</v>
      </c>
      <c r="U2" s="2">
        <v>3.0294870000000002E-2</v>
      </c>
      <c r="V2" s="2">
        <v>2.2612009999999998E-2</v>
      </c>
      <c r="W2" s="2">
        <v>6.1321479999999996E-3</v>
      </c>
      <c r="X2" s="2">
        <v>0</v>
      </c>
      <c r="Y2" s="2">
        <v>0</v>
      </c>
      <c r="Z2" s="2" t="s">
        <v>359</v>
      </c>
      <c r="AA2" t="s">
        <v>360</v>
      </c>
      <c r="AB2" t="s">
        <v>361</v>
      </c>
      <c r="AC2" t="s">
        <v>362</v>
      </c>
      <c r="AD2" t="s">
        <v>363</v>
      </c>
      <c r="AE2" t="s">
        <v>364</v>
      </c>
      <c r="AF2" t="s">
        <v>365</v>
      </c>
    </row>
    <row r="3" spans="1:32">
      <c r="A3" t="s">
        <v>24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2580</v>
      </c>
      <c r="I3" t="b">
        <v>0</v>
      </c>
      <c r="J3">
        <v>4.7717054263565801</v>
      </c>
      <c r="K3">
        <v>0</v>
      </c>
      <c r="L3">
        <v>0</v>
      </c>
      <c r="M3">
        <v>0</v>
      </c>
      <c r="N3" s="2">
        <v>2580</v>
      </c>
      <c r="O3" s="2" t="s">
        <v>24</v>
      </c>
      <c r="P3" s="2" t="s">
        <v>205</v>
      </c>
      <c r="Q3" s="2" t="s">
        <v>22</v>
      </c>
      <c r="R3" s="2" t="s">
        <v>23</v>
      </c>
      <c r="S3" s="2">
        <v>0</v>
      </c>
      <c r="T3" s="2">
        <v>0</v>
      </c>
      <c r="U3" s="2">
        <v>0.501548404</v>
      </c>
      <c r="V3" s="2">
        <v>2.5842297E-2</v>
      </c>
      <c r="W3" s="2">
        <v>6.1321479999999996E-3</v>
      </c>
      <c r="X3" s="2">
        <v>0</v>
      </c>
      <c r="Y3" s="2">
        <v>0</v>
      </c>
      <c r="Z3" s="2" t="s">
        <v>359</v>
      </c>
      <c r="AA3" t="s">
        <v>360</v>
      </c>
      <c r="AB3" t="s">
        <v>366</v>
      </c>
      <c r="AC3" t="s">
        <v>367</v>
      </c>
      <c r="AD3" t="s">
        <v>368</v>
      </c>
      <c r="AE3" t="s">
        <v>369</v>
      </c>
      <c r="AF3" t="s">
        <v>365</v>
      </c>
    </row>
    <row r="4" spans="1:32">
      <c r="A4" t="s">
        <v>25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2513</v>
      </c>
      <c r="I4" t="b">
        <v>0</v>
      </c>
      <c r="J4">
        <v>4.79944289693593</v>
      </c>
      <c r="K4">
        <v>0</v>
      </c>
      <c r="L4">
        <v>0</v>
      </c>
      <c r="M4">
        <v>0</v>
      </c>
      <c r="N4" s="2">
        <v>2513</v>
      </c>
      <c r="O4" s="2" t="s">
        <v>25</v>
      </c>
      <c r="P4" s="2" t="s">
        <v>204</v>
      </c>
      <c r="Q4" s="2" t="s">
        <v>22</v>
      </c>
      <c r="R4" s="2" t="s">
        <v>23</v>
      </c>
      <c r="S4" s="2">
        <v>0</v>
      </c>
      <c r="T4" s="2">
        <v>0</v>
      </c>
      <c r="U4" s="2">
        <v>1.0098289999999999E-2</v>
      </c>
      <c r="V4" s="2">
        <v>6.4605740000000002E-3</v>
      </c>
      <c r="W4" s="2">
        <v>3.0660739999999998E-3</v>
      </c>
      <c r="X4" s="2">
        <v>0</v>
      </c>
      <c r="Y4" s="2">
        <v>0</v>
      </c>
      <c r="Z4" s="2" t="s">
        <v>359</v>
      </c>
      <c r="AA4" t="s">
        <v>360</v>
      </c>
      <c r="AB4" t="s">
        <v>366</v>
      </c>
      <c r="AC4" t="s">
        <v>367</v>
      </c>
      <c r="AD4" t="s">
        <v>368</v>
      </c>
      <c r="AE4" t="s">
        <v>370</v>
      </c>
      <c r="AF4" t="s">
        <v>365</v>
      </c>
    </row>
    <row r="5" spans="1:32">
      <c r="A5" t="s">
        <v>26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970</v>
      </c>
      <c r="I5" t="b">
        <v>0</v>
      </c>
      <c r="J5">
        <v>5.9979381443298898</v>
      </c>
      <c r="K5">
        <v>0</v>
      </c>
      <c r="L5">
        <v>0</v>
      </c>
      <c r="M5">
        <v>0</v>
      </c>
      <c r="N5" s="2">
        <v>970</v>
      </c>
      <c r="O5" s="2" t="s">
        <v>26</v>
      </c>
      <c r="P5" s="2" t="s">
        <v>204</v>
      </c>
      <c r="Q5" s="2" t="s">
        <v>22</v>
      </c>
      <c r="R5" s="2" t="s">
        <v>23</v>
      </c>
      <c r="S5" s="2">
        <v>0</v>
      </c>
      <c r="T5" s="2">
        <v>3.2688280000000001E-3</v>
      </c>
      <c r="U5" s="2">
        <v>2.0196579999999999E-2</v>
      </c>
      <c r="V5" s="2">
        <v>0.18735665600000001</v>
      </c>
      <c r="W5" s="2">
        <v>9.1982220000000007E-3</v>
      </c>
      <c r="X5" s="2">
        <v>0</v>
      </c>
      <c r="Y5" s="2">
        <v>0</v>
      </c>
      <c r="Z5" s="2" t="s">
        <v>359</v>
      </c>
      <c r="AA5" t="s">
        <v>360</v>
      </c>
      <c r="AB5" t="s">
        <v>366</v>
      </c>
      <c r="AC5" t="s">
        <v>371</v>
      </c>
      <c r="AD5" t="s">
        <v>372</v>
      </c>
      <c r="AE5" t="s">
        <v>369</v>
      </c>
      <c r="AF5" t="s">
        <v>365</v>
      </c>
    </row>
    <row r="6" spans="1:32">
      <c r="A6" t="s">
        <v>27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834</v>
      </c>
      <c r="I6" t="b">
        <v>0</v>
      </c>
      <c r="J6">
        <v>8.3657074340527497</v>
      </c>
      <c r="K6">
        <v>0</v>
      </c>
      <c r="L6">
        <v>0</v>
      </c>
      <c r="M6">
        <v>0</v>
      </c>
      <c r="N6" s="2">
        <v>834</v>
      </c>
      <c r="O6" s="2" t="s">
        <v>27</v>
      </c>
      <c r="P6" s="2" t="s">
        <v>204</v>
      </c>
      <c r="Q6" s="2" t="s">
        <v>22</v>
      </c>
      <c r="R6" s="2" t="s">
        <v>23</v>
      </c>
      <c r="S6" s="2">
        <v>0</v>
      </c>
      <c r="T6" s="2">
        <v>1.6344141999999999E-2</v>
      </c>
      <c r="U6" s="2">
        <v>4.8168843409999997</v>
      </c>
      <c r="V6" s="2">
        <v>1.230739413</v>
      </c>
      <c r="W6" s="2">
        <v>3.3726813000000001E-2</v>
      </c>
      <c r="X6" s="2">
        <v>3.8839479999999999E-3</v>
      </c>
      <c r="Y6" s="2">
        <v>0</v>
      </c>
      <c r="Z6" s="2" t="s">
        <v>359</v>
      </c>
      <c r="AA6" t="s">
        <v>360</v>
      </c>
      <c r="AB6" t="s">
        <v>366</v>
      </c>
      <c r="AC6" t="s">
        <v>367</v>
      </c>
      <c r="AD6" t="s">
        <v>368</v>
      </c>
      <c r="AE6" t="s">
        <v>369</v>
      </c>
      <c r="AF6" t="s">
        <v>365</v>
      </c>
    </row>
    <row r="7" spans="1:32">
      <c r="A7" t="s">
        <v>28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804</v>
      </c>
      <c r="I7" t="b">
        <v>0</v>
      </c>
      <c r="J7">
        <v>7.5970149253731298</v>
      </c>
      <c r="K7">
        <v>0</v>
      </c>
      <c r="L7">
        <v>0</v>
      </c>
      <c r="M7">
        <v>0</v>
      </c>
      <c r="N7" s="2">
        <v>804</v>
      </c>
      <c r="O7" s="2" t="s">
        <v>28</v>
      </c>
      <c r="P7" s="2" t="s">
        <v>204</v>
      </c>
      <c r="Q7" s="2" t="s">
        <v>22</v>
      </c>
      <c r="R7" s="2" t="s">
        <v>23</v>
      </c>
      <c r="S7" s="2">
        <v>0</v>
      </c>
      <c r="T7" s="2">
        <v>0.37591527200000002</v>
      </c>
      <c r="U7" s="2">
        <v>3.221354517</v>
      </c>
      <c r="V7" s="2">
        <v>0.51684594800000005</v>
      </c>
      <c r="W7" s="2">
        <v>0.25755020699999998</v>
      </c>
      <c r="X7" s="2">
        <v>0.124286325</v>
      </c>
      <c r="Y7" s="2">
        <v>0</v>
      </c>
      <c r="Z7" s="2" t="s">
        <v>359</v>
      </c>
      <c r="AA7" t="s">
        <v>360</v>
      </c>
      <c r="AB7" t="s">
        <v>366</v>
      </c>
      <c r="AC7" t="s">
        <v>367</v>
      </c>
      <c r="AD7" t="s">
        <v>368</v>
      </c>
      <c r="AE7" t="s">
        <v>369</v>
      </c>
      <c r="AF7" t="s">
        <v>365</v>
      </c>
    </row>
    <row r="8" spans="1:32">
      <c r="A8" t="s">
        <v>29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733</v>
      </c>
      <c r="I8" t="b">
        <v>0</v>
      </c>
      <c r="J8">
        <v>3.4515688949522501</v>
      </c>
      <c r="K8">
        <v>0</v>
      </c>
      <c r="L8">
        <v>0</v>
      </c>
      <c r="M8">
        <v>0</v>
      </c>
      <c r="N8" s="2">
        <v>733</v>
      </c>
      <c r="O8" s="2" t="s">
        <v>29</v>
      </c>
      <c r="P8" s="2" t="s">
        <v>204</v>
      </c>
      <c r="Q8" s="2" t="s">
        <v>22</v>
      </c>
      <c r="R8" s="2" t="s">
        <v>23</v>
      </c>
      <c r="S8" s="2">
        <v>0</v>
      </c>
      <c r="T8" s="2">
        <v>0</v>
      </c>
      <c r="U8" s="2">
        <v>2.0196579999999999E-2</v>
      </c>
      <c r="V8" s="2">
        <v>6.4605740000000002E-3</v>
      </c>
      <c r="W8" s="2">
        <v>0</v>
      </c>
      <c r="X8" s="2">
        <v>3.8839479999999999E-3</v>
      </c>
      <c r="Y8" s="2">
        <v>0</v>
      </c>
      <c r="Z8" s="2" t="s">
        <v>359</v>
      </c>
      <c r="AA8" t="s">
        <v>360</v>
      </c>
      <c r="AB8" t="s">
        <v>366</v>
      </c>
      <c r="AC8" t="s">
        <v>367</v>
      </c>
      <c r="AD8" t="s">
        <v>368</v>
      </c>
      <c r="AE8" t="s">
        <v>370</v>
      </c>
      <c r="AF8" t="s">
        <v>365</v>
      </c>
    </row>
    <row r="9" spans="1:32">
      <c r="A9" t="s">
        <v>30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652</v>
      </c>
      <c r="I9" t="b">
        <v>0</v>
      </c>
      <c r="J9">
        <v>9.0981595092024499</v>
      </c>
      <c r="K9">
        <v>0</v>
      </c>
      <c r="L9">
        <v>0</v>
      </c>
      <c r="M9">
        <v>0</v>
      </c>
      <c r="N9" s="2">
        <v>652</v>
      </c>
      <c r="O9" s="2" t="s">
        <v>30</v>
      </c>
      <c r="P9" s="2" t="s">
        <v>204</v>
      </c>
      <c r="Q9" s="2" t="s">
        <v>22</v>
      </c>
      <c r="R9" s="2" t="s">
        <v>23</v>
      </c>
      <c r="S9" s="2">
        <v>2.501751E-3</v>
      </c>
      <c r="T9" s="2">
        <v>1.9612971E-2</v>
      </c>
      <c r="U9" s="2">
        <v>17.86050895</v>
      </c>
      <c r="V9" s="2">
        <v>0.58468197799999999</v>
      </c>
      <c r="W9" s="2">
        <v>0.11651080799999999</v>
      </c>
      <c r="X9" s="2">
        <v>1.9419737999999999E-2</v>
      </c>
      <c r="Y9" s="2">
        <v>0</v>
      </c>
      <c r="Z9" s="2" t="s">
        <v>359</v>
      </c>
      <c r="AA9" t="s">
        <v>360</v>
      </c>
      <c r="AB9" t="s">
        <v>366</v>
      </c>
      <c r="AC9" t="s">
        <v>367</v>
      </c>
      <c r="AD9" t="s">
        <v>368</v>
      </c>
      <c r="AE9" t="s">
        <v>369</v>
      </c>
      <c r="AF9" t="s">
        <v>365</v>
      </c>
    </row>
    <row r="10" spans="1:32">
      <c r="A10" t="s">
        <v>33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527</v>
      </c>
      <c r="I10" t="b">
        <v>0</v>
      </c>
      <c r="J10">
        <v>7.9108159392789297</v>
      </c>
      <c r="K10">
        <v>0</v>
      </c>
      <c r="L10">
        <v>0</v>
      </c>
      <c r="M10">
        <v>0</v>
      </c>
      <c r="N10" s="2">
        <v>527</v>
      </c>
      <c r="O10" s="2" t="s">
        <v>33</v>
      </c>
      <c r="P10" s="2" t="s">
        <v>204</v>
      </c>
      <c r="Q10" s="2" t="s">
        <v>31</v>
      </c>
      <c r="R10" s="2" t="s">
        <v>32</v>
      </c>
      <c r="S10" s="2">
        <v>0</v>
      </c>
      <c r="T10" s="2">
        <v>1.6311453970000001</v>
      </c>
      <c r="U10" s="2">
        <v>2.3798303490000001</v>
      </c>
      <c r="V10" s="2">
        <v>2.4550182509999998</v>
      </c>
      <c r="W10" s="2">
        <v>0.65000766499999996</v>
      </c>
      <c r="X10" s="2">
        <v>0.53986872299999999</v>
      </c>
      <c r="Y10" s="2">
        <v>0</v>
      </c>
      <c r="Z10" s="2" t="s">
        <v>359</v>
      </c>
      <c r="AA10" t="s">
        <v>360</v>
      </c>
      <c r="AB10" t="s">
        <v>373</v>
      </c>
      <c r="AC10" t="s">
        <v>374</v>
      </c>
      <c r="AD10" t="s">
        <v>375</v>
      </c>
      <c r="AE10" t="s">
        <v>376</v>
      </c>
      <c r="AF10" t="s">
        <v>365</v>
      </c>
    </row>
    <row r="11" spans="1:32">
      <c r="A11" t="s">
        <v>34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501</v>
      </c>
      <c r="I11" t="b">
        <v>0</v>
      </c>
      <c r="J11">
        <v>5.2734530938123703</v>
      </c>
      <c r="K11">
        <v>0</v>
      </c>
      <c r="L11">
        <v>0</v>
      </c>
      <c r="M11">
        <v>0</v>
      </c>
      <c r="N11" s="2">
        <v>501</v>
      </c>
      <c r="O11" s="2" t="s">
        <v>34</v>
      </c>
      <c r="P11" s="2" t="s">
        <v>204</v>
      </c>
      <c r="Q11" s="2" t="s">
        <v>22</v>
      </c>
      <c r="R11" s="2" t="s">
        <v>23</v>
      </c>
      <c r="S11" s="2">
        <v>0</v>
      </c>
      <c r="T11" s="2">
        <v>3.2688280000000001E-3</v>
      </c>
      <c r="U11" s="2">
        <v>1.6830483E-2</v>
      </c>
      <c r="V11" s="2">
        <v>1.9381723E-2</v>
      </c>
      <c r="W11" s="2">
        <v>3.0660739999999998E-3</v>
      </c>
      <c r="X11" s="2">
        <v>0</v>
      </c>
      <c r="Y11" s="2">
        <v>0</v>
      </c>
      <c r="Z11" s="2" t="s">
        <v>359</v>
      </c>
      <c r="AA11" t="s">
        <v>360</v>
      </c>
      <c r="AB11" t="s">
        <v>366</v>
      </c>
      <c r="AC11" t="s">
        <v>367</v>
      </c>
      <c r="AD11" t="s">
        <v>368</v>
      </c>
      <c r="AE11" t="s">
        <v>370</v>
      </c>
      <c r="AF11" t="s">
        <v>365</v>
      </c>
    </row>
    <row r="12" spans="1:32">
      <c r="A12" t="s">
        <v>35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441</v>
      </c>
      <c r="I12" t="b">
        <v>0</v>
      </c>
      <c r="J12">
        <v>8.62811791383219</v>
      </c>
      <c r="K12">
        <v>0</v>
      </c>
      <c r="L12">
        <v>0</v>
      </c>
      <c r="M12">
        <v>0</v>
      </c>
      <c r="N12" s="2">
        <v>441</v>
      </c>
      <c r="O12" s="2" t="s">
        <v>35</v>
      </c>
      <c r="P12" s="2" t="s">
        <v>204</v>
      </c>
      <c r="Q12" s="2" t="s">
        <v>22</v>
      </c>
      <c r="R12" s="2" t="s">
        <v>23</v>
      </c>
      <c r="S12" s="2">
        <v>0</v>
      </c>
      <c r="T12" s="2">
        <v>1.3794456070000001</v>
      </c>
      <c r="U12" s="2">
        <v>2.3966608319999998</v>
      </c>
      <c r="V12" s="2">
        <v>3.265820331</v>
      </c>
      <c r="W12" s="2">
        <v>0.38939138400000001</v>
      </c>
      <c r="X12" s="2">
        <v>0.11263448199999999</v>
      </c>
      <c r="Y12" s="2">
        <v>0</v>
      </c>
      <c r="Z12" s="2" t="s">
        <v>359</v>
      </c>
      <c r="AA12" t="s">
        <v>360</v>
      </c>
      <c r="AB12" t="s">
        <v>366</v>
      </c>
      <c r="AC12" t="s">
        <v>377</v>
      </c>
      <c r="AD12" t="s">
        <v>378</v>
      </c>
      <c r="AE12" t="s">
        <v>379</v>
      </c>
      <c r="AF12" t="s">
        <v>365</v>
      </c>
    </row>
    <row r="13" spans="1:32">
      <c r="A13" t="s">
        <v>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436</v>
      </c>
      <c r="I13" t="b">
        <v>0</v>
      </c>
      <c r="J13">
        <v>12.1215596330275</v>
      </c>
      <c r="K13">
        <v>0</v>
      </c>
      <c r="L13">
        <v>0</v>
      </c>
      <c r="M13">
        <v>0</v>
      </c>
      <c r="N13" s="2">
        <v>436</v>
      </c>
      <c r="O13" s="2" t="s">
        <v>38</v>
      </c>
      <c r="P13" s="2" t="s">
        <v>204</v>
      </c>
      <c r="Q13" s="2" t="s">
        <v>36</v>
      </c>
      <c r="R13" s="2" t="s">
        <v>37</v>
      </c>
      <c r="S13" s="2">
        <v>0</v>
      </c>
      <c r="T13" s="2">
        <v>6.5376569999999997E-3</v>
      </c>
      <c r="U13" s="2">
        <v>0.245725057</v>
      </c>
      <c r="V13" s="2">
        <v>4.1993732999999998E-2</v>
      </c>
      <c r="W13" s="2">
        <v>1.2264295999999999E-2</v>
      </c>
      <c r="X13" s="2">
        <v>1.1651843E-2</v>
      </c>
      <c r="Y13" s="2">
        <v>0</v>
      </c>
      <c r="Z13" s="2" t="s">
        <v>359</v>
      </c>
      <c r="AA13" t="s">
        <v>360</v>
      </c>
      <c r="AB13" t="s">
        <v>380</v>
      </c>
      <c r="AC13" t="s">
        <v>381</v>
      </c>
      <c r="AD13" t="s">
        <v>382</v>
      </c>
      <c r="AE13" t="s">
        <v>383</v>
      </c>
      <c r="AF13" t="s">
        <v>384</v>
      </c>
    </row>
    <row r="14" spans="1:32">
      <c r="A14" t="s">
        <v>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436</v>
      </c>
      <c r="I14" t="b">
        <v>0</v>
      </c>
      <c r="J14">
        <v>5.6169724770642198</v>
      </c>
      <c r="K14">
        <v>0</v>
      </c>
      <c r="L14">
        <v>0</v>
      </c>
      <c r="M14">
        <v>0</v>
      </c>
      <c r="N14" s="2">
        <v>436</v>
      </c>
      <c r="O14" s="2" t="s">
        <v>39</v>
      </c>
      <c r="P14" s="2" t="s">
        <v>204</v>
      </c>
      <c r="Q14" s="2" t="s">
        <v>31</v>
      </c>
      <c r="R14" s="2" t="s">
        <v>32</v>
      </c>
      <c r="S14" s="2">
        <v>0</v>
      </c>
      <c r="T14" s="2">
        <v>1.3075313999999999E-2</v>
      </c>
      <c r="U14" s="2">
        <v>1.3464387E-2</v>
      </c>
      <c r="V14" s="2">
        <v>4.5224019999999997E-2</v>
      </c>
      <c r="W14" s="2">
        <v>6.1321479999999996E-3</v>
      </c>
      <c r="X14" s="2">
        <v>0</v>
      </c>
      <c r="Y14" s="2">
        <v>0</v>
      </c>
      <c r="Z14" s="2" t="s">
        <v>359</v>
      </c>
      <c r="AA14" t="s">
        <v>360</v>
      </c>
      <c r="AB14" t="s">
        <v>373</v>
      </c>
      <c r="AC14" t="s">
        <v>374</v>
      </c>
      <c r="AD14" t="s">
        <v>375</v>
      </c>
      <c r="AE14" t="s">
        <v>369</v>
      </c>
      <c r="AF14" t="s">
        <v>365</v>
      </c>
    </row>
    <row r="15" spans="1:32">
      <c r="A15" t="s">
        <v>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395</v>
      </c>
      <c r="I15" t="b">
        <v>0</v>
      </c>
      <c r="J15">
        <v>12.0506329113924</v>
      </c>
      <c r="K15">
        <v>0</v>
      </c>
      <c r="L15">
        <v>0</v>
      </c>
      <c r="M15">
        <v>0</v>
      </c>
      <c r="N15" s="2">
        <v>395</v>
      </c>
      <c r="O15" s="2" t="s">
        <v>40</v>
      </c>
      <c r="P15" s="2" t="s">
        <v>204</v>
      </c>
      <c r="Q15" s="2" t="s">
        <v>22</v>
      </c>
      <c r="R15" s="2" t="s">
        <v>23</v>
      </c>
      <c r="S15" s="2">
        <v>0</v>
      </c>
      <c r="T15" s="2">
        <v>3.2688280000000001E-3</v>
      </c>
      <c r="U15" s="2">
        <v>6.732193E-3</v>
      </c>
      <c r="V15" s="2">
        <v>1.2921149E-2</v>
      </c>
      <c r="W15" s="2">
        <v>6.1321479999999996E-3</v>
      </c>
      <c r="X15" s="2">
        <v>3.8839479999999999E-3</v>
      </c>
      <c r="Y15" s="2">
        <v>0</v>
      </c>
      <c r="Z15" s="2" t="s">
        <v>359</v>
      </c>
      <c r="AA15" t="s">
        <v>360</v>
      </c>
      <c r="AB15" t="s">
        <v>366</v>
      </c>
      <c r="AC15" t="s">
        <v>377</v>
      </c>
      <c r="AD15" t="s">
        <v>378</v>
      </c>
      <c r="AE15" t="s">
        <v>369</v>
      </c>
      <c r="AF15" t="s">
        <v>365</v>
      </c>
    </row>
    <row r="16" spans="1:32">
      <c r="A16" t="s">
        <v>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395</v>
      </c>
      <c r="I16" t="b">
        <v>0</v>
      </c>
      <c r="J16">
        <v>12.473417721518899</v>
      </c>
      <c r="K16">
        <v>0</v>
      </c>
      <c r="L16">
        <v>0</v>
      </c>
      <c r="M16">
        <v>0</v>
      </c>
      <c r="N16" s="2">
        <v>395</v>
      </c>
      <c r="O16" s="2" t="s">
        <v>41</v>
      </c>
      <c r="P16" s="2" t="s">
        <v>204</v>
      </c>
      <c r="Q16" s="2" t="s">
        <v>22</v>
      </c>
      <c r="R16" s="2" t="s">
        <v>23</v>
      </c>
      <c r="S16" s="2">
        <v>0</v>
      </c>
      <c r="T16" s="2">
        <v>4.5763598000000003E-2</v>
      </c>
      <c r="U16" s="2">
        <v>1.6527534669999999</v>
      </c>
      <c r="V16" s="2">
        <v>1.208127403</v>
      </c>
      <c r="W16" s="2">
        <v>0.38325923699999997</v>
      </c>
      <c r="X16" s="2">
        <v>0.201965278</v>
      </c>
      <c r="Y16" s="2">
        <v>0</v>
      </c>
      <c r="Z16" s="2" t="s">
        <v>359</v>
      </c>
      <c r="AA16" t="s">
        <v>360</v>
      </c>
      <c r="AB16" t="s">
        <v>366</v>
      </c>
      <c r="AC16" t="s">
        <v>367</v>
      </c>
      <c r="AD16" t="s">
        <v>368</v>
      </c>
      <c r="AE16" t="s">
        <v>370</v>
      </c>
      <c r="AF16" t="s">
        <v>365</v>
      </c>
    </row>
    <row r="17" spans="1:32">
      <c r="A17" t="s">
        <v>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388</v>
      </c>
      <c r="I17" t="b">
        <v>0</v>
      </c>
      <c r="J17">
        <v>10.747422680412299</v>
      </c>
      <c r="K17">
        <v>0</v>
      </c>
      <c r="L17">
        <v>0</v>
      </c>
      <c r="M17">
        <v>0</v>
      </c>
      <c r="N17" s="2">
        <v>388</v>
      </c>
      <c r="O17" s="2" t="s">
        <v>42</v>
      </c>
      <c r="P17" s="2" t="s">
        <v>204</v>
      </c>
      <c r="Q17" s="2" t="s">
        <v>31</v>
      </c>
      <c r="R17" s="2" t="s">
        <v>32</v>
      </c>
      <c r="S17" s="2">
        <v>0</v>
      </c>
      <c r="T17" s="2">
        <v>0</v>
      </c>
      <c r="U17" s="2">
        <v>1.0098289999999999E-2</v>
      </c>
      <c r="V17" s="2">
        <v>9.6908619999999997E-3</v>
      </c>
      <c r="W17" s="2">
        <v>3.0660739999999998E-3</v>
      </c>
      <c r="X17" s="2">
        <v>7.7678950000000004E-3</v>
      </c>
      <c r="Y17" s="2">
        <v>0</v>
      </c>
      <c r="Z17" s="2" t="s">
        <v>359</v>
      </c>
      <c r="AA17" t="s">
        <v>360</v>
      </c>
      <c r="AB17" t="s">
        <v>373</v>
      </c>
      <c r="AC17" t="s">
        <v>374</v>
      </c>
      <c r="AD17" t="s">
        <v>375</v>
      </c>
      <c r="AE17" t="s">
        <v>385</v>
      </c>
      <c r="AF17" t="s">
        <v>365</v>
      </c>
    </row>
    <row r="18" spans="1:32">
      <c r="A18" t="s">
        <v>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373</v>
      </c>
      <c r="I18" t="b">
        <v>0</v>
      </c>
      <c r="J18">
        <v>11.2734584450402</v>
      </c>
      <c r="K18">
        <v>0</v>
      </c>
      <c r="L18">
        <v>0</v>
      </c>
      <c r="M18">
        <v>0</v>
      </c>
      <c r="N18" s="2">
        <v>373</v>
      </c>
      <c r="O18" s="2" t="s">
        <v>43</v>
      </c>
      <c r="P18" s="2" t="s">
        <v>204</v>
      </c>
      <c r="Q18" s="2" t="s">
        <v>22</v>
      </c>
      <c r="R18" s="2" t="s">
        <v>23</v>
      </c>
      <c r="S18" s="2">
        <v>0</v>
      </c>
      <c r="T18" s="2">
        <v>3.2688280000000001E-3</v>
      </c>
      <c r="U18" s="2">
        <v>8.4152416999999993E-2</v>
      </c>
      <c r="V18" s="2">
        <v>4.1993732999999998E-2</v>
      </c>
      <c r="W18" s="2">
        <v>6.1321479999999996E-3</v>
      </c>
      <c r="X18" s="2">
        <v>7.7678950000000004E-3</v>
      </c>
      <c r="Y18" s="2">
        <v>0</v>
      </c>
      <c r="Z18" s="2" t="s">
        <v>359</v>
      </c>
      <c r="AA18" t="s">
        <v>360</v>
      </c>
      <c r="AB18" t="s">
        <v>366</v>
      </c>
      <c r="AC18" t="s">
        <v>367</v>
      </c>
      <c r="AD18" t="s">
        <v>368</v>
      </c>
      <c r="AE18" t="s">
        <v>370</v>
      </c>
      <c r="AF18" t="s">
        <v>365</v>
      </c>
    </row>
    <row r="19" spans="1:32">
      <c r="A19" t="s">
        <v>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364</v>
      </c>
      <c r="I19" t="b">
        <v>0</v>
      </c>
      <c r="J19">
        <v>11.2335164835164</v>
      </c>
      <c r="K19">
        <v>0</v>
      </c>
      <c r="L19">
        <v>0</v>
      </c>
      <c r="M19">
        <v>0</v>
      </c>
      <c r="N19" s="2">
        <v>364</v>
      </c>
      <c r="O19" s="2" t="s">
        <v>44</v>
      </c>
      <c r="P19" s="2" t="s">
        <v>204</v>
      </c>
      <c r="Q19" s="2" t="s">
        <v>22</v>
      </c>
      <c r="R19" s="2" t="s">
        <v>23</v>
      </c>
      <c r="S19" s="2">
        <v>0</v>
      </c>
      <c r="T19" s="2">
        <v>0</v>
      </c>
      <c r="U19" s="2">
        <v>0.313046991</v>
      </c>
      <c r="V19" s="2">
        <v>0.12598119999999999</v>
      </c>
      <c r="W19" s="2">
        <v>2.4528590999999999E-2</v>
      </c>
      <c r="X19" s="2">
        <v>3.4955528999999999E-2</v>
      </c>
      <c r="Y19" s="2">
        <v>0</v>
      </c>
      <c r="Z19" s="2" t="s">
        <v>359</v>
      </c>
      <c r="AA19" t="s">
        <v>360</v>
      </c>
      <c r="AB19" t="s">
        <v>366</v>
      </c>
      <c r="AC19" t="s">
        <v>367</v>
      </c>
      <c r="AD19" t="s">
        <v>368</v>
      </c>
      <c r="AE19" t="s">
        <v>370</v>
      </c>
      <c r="AF19" t="s">
        <v>365</v>
      </c>
    </row>
    <row r="20" spans="1:32">
      <c r="A20" t="s">
        <v>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361</v>
      </c>
      <c r="I20" t="b">
        <v>0</v>
      </c>
      <c r="J20">
        <v>5.1274238227146798</v>
      </c>
      <c r="K20">
        <v>0</v>
      </c>
      <c r="L20">
        <v>0</v>
      </c>
      <c r="M20">
        <v>0</v>
      </c>
      <c r="N20" s="2">
        <v>361</v>
      </c>
      <c r="O20" s="2" t="s">
        <v>45</v>
      </c>
      <c r="P20" s="2" t="s">
        <v>204</v>
      </c>
      <c r="Q20" s="2" t="s">
        <v>31</v>
      </c>
      <c r="R20" s="2" t="s">
        <v>32</v>
      </c>
      <c r="S20" s="2">
        <v>0</v>
      </c>
      <c r="T20" s="2">
        <v>6.5376569999999997E-3</v>
      </c>
      <c r="U20" s="2">
        <v>6.732193E-3</v>
      </c>
      <c r="V20" s="2">
        <v>9.0448041000000007E-2</v>
      </c>
      <c r="W20" s="2">
        <v>3.0660739999999998E-3</v>
      </c>
      <c r="X20" s="2">
        <v>3.8839479999999999E-3</v>
      </c>
      <c r="Y20" s="2">
        <v>0</v>
      </c>
      <c r="Z20" s="2" t="s">
        <v>359</v>
      </c>
      <c r="AA20" t="s">
        <v>360</v>
      </c>
      <c r="AB20" t="s">
        <v>373</v>
      </c>
      <c r="AC20" t="s">
        <v>374</v>
      </c>
      <c r="AD20" t="s">
        <v>375</v>
      </c>
      <c r="AE20" t="s">
        <v>369</v>
      </c>
      <c r="AF20" t="s">
        <v>365</v>
      </c>
    </row>
    <row r="21" spans="1:32">
      <c r="A21" t="s">
        <v>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351</v>
      </c>
      <c r="I21" t="b">
        <v>0</v>
      </c>
      <c r="J21">
        <v>5.1823361823361802</v>
      </c>
      <c r="K21">
        <v>0</v>
      </c>
      <c r="L21">
        <v>0</v>
      </c>
      <c r="M21">
        <v>0</v>
      </c>
      <c r="N21" s="2">
        <v>351</v>
      </c>
      <c r="O21" s="2" t="s">
        <v>46</v>
      </c>
      <c r="P21" s="2" t="s">
        <v>204</v>
      </c>
      <c r="Q21" s="2" t="s">
        <v>31</v>
      </c>
      <c r="R21" s="2" t="s">
        <v>32</v>
      </c>
      <c r="S21" s="2">
        <v>0</v>
      </c>
      <c r="T21" s="2">
        <v>8.1720711000000001E-2</v>
      </c>
      <c r="U21" s="2">
        <v>8.4152416999999993E-2</v>
      </c>
      <c r="V21" s="2">
        <v>0.18089608200000001</v>
      </c>
      <c r="W21" s="2">
        <v>3.3726813000000001E-2</v>
      </c>
      <c r="X21" s="2">
        <v>7.7678952999999995E-2</v>
      </c>
      <c r="Y21" s="2">
        <v>0</v>
      </c>
      <c r="Z21" s="2" t="s">
        <v>359</v>
      </c>
      <c r="AA21" t="s">
        <v>360</v>
      </c>
      <c r="AB21" t="s">
        <v>373</v>
      </c>
      <c r="AC21" t="s">
        <v>374</v>
      </c>
      <c r="AD21" t="s">
        <v>375</v>
      </c>
      <c r="AE21" t="s">
        <v>369</v>
      </c>
      <c r="AF21" t="s">
        <v>365</v>
      </c>
    </row>
    <row r="22" spans="1:32">
      <c r="A22" t="s">
        <v>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320</v>
      </c>
      <c r="I22" t="b">
        <v>0</v>
      </c>
      <c r="J22">
        <v>10.71875</v>
      </c>
      <c r="K22">
        <v>0</v>
      </c>
      <c r="L22">
        <v>0</v>
      </c>
      <c r="M22">
        <v>0</v>
      </c>
      <c r="N22" s="2">
        <v>320</v>
      </c>
      <c r="O22" s="2" t="s">
        <v>47</v>
      </c>
      <c r="P22" s="2" t="s">
        <v>204</v>
      </c>
      <c r="Q22" s="2" t="s">
        <v>22</v>
      </c>
      <c r="R22" s="2" t="s">
        <v>23</v>
      </c>
      <c r="S22" s="2">
        <v>0</v>
      </c>
      <c r="T22" s="2">
        <v>0.307269874</v>
      </c>
      <c r="U22" s="2">
        <v>7.8665679280000003</v>
      </c>
      <c r="V22" s="2">
        <v>16.842717319999998</v>
      </c>
      <c r="W22" s="2">
        <v>1.1344473399999999</v>
      </c>
      <c r="X22" s="2">
        <v>1.28558667</v>
      </c>
      <c r="Y22" s="2">
        <v>0</v>
      </c>
      <c r="Z22" s="2" t="s">
        <v>359</v>
      </c>
      <c r="AA22" t="s">
        <v>360</v>
      </c>
      <c r="AB22" t="s">
        <v>366</v>
      </c>
      <c r="AC22" t="s">
        <v>367</v>
      </c>
      <c r="AD22" t="s">
        <v>368</v>
      </c>
      <c r="AE22" t="s">
        <v>370</v>
      </c>
      <c r="AF22" t="s">
        <v>365</v>
      </c>
    </row>
    <row r="23" spans="1:32">
      <c r="A23" t="s">
        <v>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284</v>
      </c>
      <c r="I23" t="b">
        <v>0</v>
      </c>
      <c r="J23">
        <v>11.4647887323943</v>
      </c>
      <c r="K23">
        <v>0</v>
      </c>
      <c r="L23">
        <v>0</v>
      </c>
      <c r="M23">
        <v>0</v>
      </c>
      <c r="N23" s="2">
        <v>284</v>
      </c>
      <c r="O23" s="2" t="s">
        <v>48</v>
      </c>
      <c r="P23" s="2" t="s">
        <v>204</v>
      </c>
      <c r="Q23" s="2" t="s">
        <v>31</v>
      </c>
      <c r="R23" s="2" t="s">
        <v>32</v>
      </c>
      <c r="S23" s="2">
        <v>0</v>
      </c>
      <c r="T23" s="2">
        <v>6.5376569999999997E-3</v>
      </c>
      <c r="U23" s="2">
        <v>0.158206544</v>
      </c>
      <c r="V23" s="2">
        <v>0.51361566000000003</v>
      </c>
      <c r="W23" s="2">
        <v>3.3726813000000001E-2</v>
      </c>
      <c r="X23" s="2">
        <v>5.0491319E-2</v>
      </c>
      <c r="Y23" s="2">
        <v>0</v>
      </c>
      <c r="Z23" s="2" t="s">
        <v>359</v>
      </c>
      <c r="AA23" t="s">
        <v>360</v>
      </c>
      <c r="AB23" t="s">
        <v>373</v>
      </c>
      <c r="AC23" t="s">
        <v>374</v>
      </c>
      <c r="AD23" t="s">
        <v>375</v>
      </c>
      <c r="AE23" t="s">
        <v>386</v>
      </c>
      <c r="AF23" t="s">
        <v>365</v>
      </c>
    </row>
    <row r="24" spans="1:32">
      <c r="A24" t="s">
        <v>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276</v>
      </c>
      <c r="I24" t="b">
        <v>0</v>
      </c>
      <c r="J24">
        <v>7.8695652173913002</v>
      </c>
      <c r="K24">
        <v>0</v>
      </c>
      <c r="L24">
        <v>0</v>
      </c>
      <c r="M24">
        <v>0</v>
      </c>
      <c r="N24" s="2">
        <v>276</v>
      </c>
      <c r="O24" s="2" t="s">
        <v>49</v>
      </c>
      <c r="P24" s="2" t="s">
        <v>204</v>
      </c>
      <c r="Q24" s="2" t="s">
        <v>36</v>
      </c>
      <c r="R24" s="2" t="s">
        <v>37</v>
      </c>
      <c r="S24" s="2">
        <v>0</v>
      </c>
      <c r="T24" s="2">
        <v>3.2688280000000001E-3</v>
      </c>
      <c r="U24" s="2">
        <v>9.0884610000000005E-2</v>
      </c>
      <c r="V24" s="2">
        <v>2.5842297E-2</v>
      </c>
      <c r="W24" s="2">
        <v>1.2264295999999999E-2</v>
      </c>
      <c r="X24" s="2">
        <v>3.4955528999999999E-2</v>
      </c>
      <c r="Y24" s="2">
        <v>0</v>
      </c>
      <c r="Z24" s="2" t="s">
        <v>359</v>
      </c>
      <c r="AA24" t="s">
        <v>360</v>
      </c>
      <c r="AB24" t="s">
        <v>380</v>
      </c>
      <c r="AC24" t="s">
        <v>381</v>
      </c>
      <c r="AD24" t="s">
        <v>382</v>
      </c>
      <c r="AE24" t="s">
        <v>383</v>
      </c>
      <c r="AF24" t="s">
        <v>384</v>
      </c>
    </row>
    <row r="25" spans="1:32">
      <c r="A25" t="s">
        <v>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274</v>
      </c>
      <c r="I25" t="b">
        <v>0</v>
      </c>
      <c r="J25">
        <v>7.2883211678832103</v>
      </c>
      <c r="K25">
        <v>0</v>
      </c>
      <c r="L25">
        <v>0</v>
      </c>
      <c r="M25">
        <v>0</v>
      </c>
      <c r="N25" s="2">
        <v>274</v>
      </c>
      <c r="O25" s="2" t="s">
        <v>50</v>
      </c>
      <c r="P25" s="2" t="s">
        <v>204</v>
      </c>
      <c r="Q25" s="2" t="s">
        <v>36</v>
      </c>
      <c r="R25" s="2" t="s">
        <v>37</v>
      </c>
      <c r="S25" s="2">
        <v>0</v>
      </c>
      <c r="T25" s="2">
        <v>0</v>
      </c>
      <c r="U25" s="2">
        <v>3.0294870000000002E-2</v>
      </c>
      <c r="V25" s="2">
        <v>6.4605740000000002E-3</v>
      </c>
      <c r="W25" s="2">
        <v>3.0660739999999998E-3</v>
      </c>
      <c r="X25" s="2">
        <v>2.3303686000000001E-2</v>
      </c>
      <c r="Y25" s="2">
        <v>0</v>
      </c>
      <c r="Z25" s="2" t="s">
        <v>359</v>
      </c>
      <c r="AA25" t="s">
        <v>360</v>
      </c>
      <c r="AB25" t="s">
        <v>380</v>
      </c>
      <c r="AC25" t="s">
        <v>381</v>
      </c>
      <c r="AD25" t="s">
        <v>382</v>
      </c>
      <c r="AE25" t="s">
        <v>369</v>
      </c>
      <c r="AF25" t="s">
        <v>365</v>
      </c>
    </row>
    <row r="26" spans="1:32">
      <c r="A26" t="s">
        <v>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263</v>
      </c>
      <c r="I26" t="b">
        <v>0</v>
      </c>
      <c r="J26">
        <v>2.90114068441064</v>
      </c>
      <c r="K26">
        <v>0</v>
      </c>
      <c r="L26">
        <v>0</v>
      </c>
      <c r="M26">
        <v>0</v>
      </c>
      <c r="N26" s="2">
        <v>263</v>
      </c>
      <c r="O26" s="2" t="s">
        <v>51</v>
      </c>
      <c r="P26" s="2" t="s">
        <v>204</v>
      </c>
      <c r="Q26" s="2" t="s">
        <v>31</v>
      </c>
      <c r="R26" s="2" t="s">
        <v>32</v>
      </c>
      <c r="S26" s="2">
        <v>0</v>
      </c>
      <c r="T26" s="2">
        <v>0</v>
      </c>
      <c r="U26" s="2">
        <v>3.3660970000000002E-3</v>
      </c>
      <c r="V26" s="2">
        <v>3.2302870000000001E-3</v>
      </c>
      <c r="W26" s="2">
        <v>0</v>
      </c>
      <c r="X26" s="2">
        <v>1.5535791E-2</v>
      </c>
      <c r="Y26" s="2">
        <v>0</v>
      </c>
      <c r="Z26" s="2" t="s">
        <v>359</v>
      </c>
      <c r="AA26" t="s">
        <v>360</v>
      </c>
      <c r="AB26" t="s">
        <v>373</v>
      </c>
      <c r="AC26" t="s">
        <v>374</v>
      </c>
      <c r="AD26" t="s">
        <v>375</v>
      </c>
      <c r="AE26" t="s">
        <v>387</v>
      </c>
      <c r="AF26" t="s">
        <v>388</v>
      </c>
    </row>
    <row r="27" spans="1:32">
      <c r="A27" t="s">
        <v>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228</v>
      </c>
      <c r="I27" t="b">
        <v>0</v>
      </c>
      <c r="J27">
        <v>11.9649122807017</v>
      </c>
      <c r="K27">
        <v>0</v>
      </c>
      <c r="L27">
        <v>0</v>
      </c>
      <c r="M27">
        <v>0</v>
      </c>
      <c r="N27" s="2">
        <v>228</v>
      </c>
      <c r="O27" s="2" t="s">
        <v>52</v>
      </c>
      <c r="P27" s="2" t="s">
        <v>204</v>
      </c>
      <c r="Q27" s="2" t="s">
        <v>22</v>
      </c>
      <c r="R27" s="2" t="s">
        <v>23</v>
      </c>
      <c r="S27" s="2">
        <v>0</v>
      </c>
      <c r="T27" s="2">
        <v>0</v>
      </c>
      <c r="U27" s="2">
        <v>1.430591087</v>
      </c>
      <c r="V27" s="2">
        <v>2.5616177279999999</v>
      </c>
      <c r="W27" s="2">
        <v>0.33420205400000003</v>
      </c>
      <c r="X27" s="2">
        <v>0.128170272</v>
      </c>
      <c r="Y27" s="2">
        <v>0</v>
      </c>
      <c r="Z27" s="2" t="s">
        <v>359</v>
      </c>
      <c r="AA27" t="s">
        <v>360</v>
      </c>
      <c r="AB27" t="s">
        <v>366</v>
      </c>
      <c r="AC27" t="s">
        <v>367</v>
      </c>
      <c r="AD27" t="s">
        <v>368</v>
      </c>
      <c r="AE27" t="s">
        <v>369</v>
      </c>
      <c r="AF27" t="s">
        <v>365</v>
      </c>
    </row>
    <row r="28" spans="1:32">
      <c r="A28" t="s">
        <v>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192</v>
      </c>
      <c r="I28" t="b">
        <v>0</v>
      </c>
      <c r="J28">
        <v>12.3333333333333</v>
      </c>
      <c r="K28">
        <v>0</v>
      </c>
      <c r="L28">
        <v>0</v>
      </c>
      <c r="M28">
        <v>0</v>
      </c>
      <c r="N28" s="3">
        <v>192</v>
      </c>
      <c r="O28" s="3" t="s">
        <v>53</v>
      </c>
      <c r="P28" s="3" t="s">
        <v>204</v>
      </c>
      <c r="Q28" s="3" t="s">
        <v>22</v>
      </c>
      <c r="R28" s="3" t="s">
        <v>23</v>
      </c>
      <c r="S28" s="3">
        <v>0</v>
      </c>
      <c r="T28" s="3">
        <v>0</v>
      </c>
      <c r="U28" s="3">
        <v>4.3759257000000003E-2</v>
      </c>
      <c r="V28" s="3">
        <v>6.4605740000000002E-3</v>
      </c>
      <c r="W28" s="3">
        <v>1.2264295999999999E-2</v>
      </c>
      <c r="X28" s="3">
        <v>3.8839479999999999E-3</v>
      </c>
      <c r="Y28" s="3">
        <v>0</v>
      </c>
      <c r="Z28" s="3" t="s">
        <v>359</v>
      </c>
      <c r="AA28" t="s">
        <v>360</v>
      </c>
      <c r="AB28" t="s">
        <v>366</v>
      </c>
      <c r="AC28" t="s">
        <v>367</v>
      </c>
      <c r="AD28" t="s">
        <v>368</v>
      </c>
      <c r="AE28" t="s">
        <v>370</v>
      </c>
      <c r="AF28" t="s">
        <v>365</v>
      </c>
    </row>
    <row r="29" spans="1:32">
      <c r="A29" t="s">
        <v>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191</v>
      </c>
      <c r="I29" t="b">
        <v>0</v>
      </c>
      <c r="J29">
        <v>12.801047120418801</v>
      </c>
      <c r="K29">
        <v>0</v>
      </c>
      <c r="L29">
        <v>0</v>
      </c>
      <c r="M29">
        <v>0</v>
      </c>
      <c r="N29" s="3">
        <v>191</v>
      </c>
      <c r="O29" s="3" t="s">
        <v>54</v>
      </c>
      <c r="P29" s="3" t="s">
        <v>204</v>
      </c>
      <c r="Q29" s="3" t="s">
        <v>31</v>
      </c>
      <c r="R29" s="3" t="s">
        <v>32</v>
      </c>
      <c r="S29" s="3">
        <v>0</v>
      </c>
      <c r="T29" s="3">
        <v>0</v>
      </c>
      <c r="U29" s="3">
        <v>6.732193E-3</v>
      </c>
      <c r="V29" s="3">
        <v>5.8145168999999997E-2</v>
      </c>
      <c r="W29" s="3">
        <v>6.1321479999999996E-3</v>
      </c>
      <c r="X29" s="3">
        <v>3.8839479999999999E-3</v>
      </c>
      <c r="Y29" s="3">
        <v>0</v>
      </c>
      <c r="Z29" s="3" t="s">
        <v>359</v>
      </c>
      <c r="AA29" t="s">
        <v>360</v>
      </c>
      <c r="AB29" t="s">
        <v>373</v>
      </c>
      <c r="AC29" t="s">
        <v>374</v>
      </c>
      <c r="AD29" t="s">
        <v>375</v>
      </c>
      <c r="AE29" t="s">
        <v>369</v>
      </c>
      <c r="AF29" t="s">
        <v>365</v>
      </c>
    </row>
    <row r="30" spans="1:32">
      <c r="A30" t="s">
        <v>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130</v>
      </c>
      <c r="I30" t="b">
        <v>0</v>
      </c>
      <c r="J30">
        <v>2.6615384615384601</v>
      </c>
      <c r="K30">
        <v>0</v>
      </c>
      <c r="L30">
        <v>0</v>
      </c>
      <c r="M30">
        <v>0</v>
      </c>
      <c r="N30" s="3">
        <v>130</v>
      </c>
      <c r="O30" s="3" t="s">
        <v>55</v>
      </c>
      <c r="P30" s="3" t="s">
        <v>204</v>
      </c>
      <c r="Q30" s="3" t="s">
        <v>31</v>
      </c>
      <c r="R30" s="3" t="s">
        <v>32</v>
      </c>
      <c r="S30" s="3">
        <v>0</v>
      </c>
      <c r="T30" s="3">
        <v>3.2688280000000001E-3</v>
      </c>
      <c r="U30" s="3">
        <v>1.0098289999999999E-2</v>
      </c>
      <c r="V30" s="3">
        <v>9.6908619999999997E-3</v>
      </c>
      <c r="W30" s="3">
        <v>0</v>
      </c>
      <c r="X30" s="3">
        <v>1.1651843E-2</v>
      </c>
      <c r="Y30" s="3">
        <v>0</v>
      </c>
      <c r="Z30" s="3" t="s">
        <v>359</v>
      </c>
      <c r="AA30" t="s">
        <v>360</v>
      </c>
      <c r="AB30" t="s">
        <v>373</v>
      </c>
      <c r="AC30" t="s">
        <v>374</v>
      </c>
      <c r="AD30" t="s">
        <v>375</v>
      </c>
      <c r="AE30" t="s">
        <v>389</v>
      </c>
      <c r="AF30" t="s">
        <v>390</v>
      </c>
    </row>
    <row r="31" spans="1:32">
      <c r="A31" t="s">
        <v>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124</v>
      </c>
      <c r="I31" t="b">
        <v>0</v>
      </c>
      <c r="J31">
        <v>10.943548387096699</v>
      </c>
      <c r="K31">
        <v>0</v>
      </c>
      <c r="L31">
        <v>0</v>
      </c>
      <c r="M31">
        <v>0</v>
      </c>
      <c r="N31" s="3">
        <v>124</v>
      </c>
      <c r="O31" s="3" t="s">
        <v>56</v>
      </c>
      <c r="P31" s="3" t="s">
        <v>204</v>
      </c>
      <c r="Q31" s="3" t="s">
        <v>31</v>
      </c>
      <c r="R31" s="3" t="s">
        <v>32</v>
      </c>
      <c r="S31" s="3">
        <v>0</v>
      </c>
      <c r="T31" s="3">
        <v>0</v>
      </c>
      <c r="U31" s="3">
        <v>2.3562677000000001E-2</v>
      </c>
      <c r="V31" s="3">
        <v>0.18089608200000001</v>
      </c>
      <c r="W31" s="3">
        <v>3.0660739999999998E-3</v>
      </c>
      <c r="X31" s="3">
        <v>7.7678950000000004E-3</v>
      </c>
      <c r="Y31" s="3">
        <v>0</v>
      </c>
      <c r="Z31" s="3" t="s">
        <v>359</v>
      </c>
      <c r="AA31" t="s">
        <v>360</v>
      </c>
      <c r="AB31" t="s">
        <v>373</v>
      </c>
      <c r="AC31" t="s">
        <v>374</v>
      </c>
      <c r="AD31" t="s">
        <v>375</v>
      </c>
      <c r="AE31" t="s">
        <v>385</v>
      </c>
      <c r="AF31" t="s">
        <v>365</v>
      </c>
    </row>
    <row r="32" spans="1:32">
      <c r="A32" t="s">
        <v>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112</v>
      </c>
      <c r="I32" t="b">
        <v>0</v>
      </c>
      <c r="J32">
        <v>6.6428571428571397</v>
      </c>
      <c r="K32">
        <v>0</v>
      </c>
      <c r="L32">
        <v>0</v>
      </c>
      <c r="M32">
        <v>0</v>
      </c>
      <c r="N32" s="3">
        <v>112</v>
      </c>
      <c r="O32" s="3" t="s">
        <v>57</v>
      </c>
      <c r="P32" s="3" t="s">
        <v>204</v>
      </c>
      <c r="Q32" s="3" t="s">
        <v>31</v>
      </c>
      <c r="R32" s="3" t="s">
        <v>32</v>
      </c>
      <c r="S32" s="3">
        <v>0</v>
      </c>
      <c r="T32" s="3">
        <v>0</v>
      </c>
      <c r="U32" s="3">
        <v>3.3660970000000002E-3</v>
      </c>
      <c r="V32" s="3">
        <v>6.4605740000000002E-3</v>
      </c>
      <c r="W32" s="3">
        <v>3.0660739999999998E-3</v>
      </c>
      <c r="X32" s="3">
        <v>3.1071581000000001E-2</v>
      </c>
      <c r="Y32" s="3">
        <v>0</v>
      </c>
      <c r="Z32" s="3" t="s">
        <v>359</v>
      </c>
      <c r="AA32" t="s">
        <v>360</v>
      </c>
      <c r="AB32" t="s">
        <v>373</v>
      </c>
      <c r="AC32" t="s">
        <v>374</v>
      </c>
      <c r="AD32" t="s">
        <v>375</v>
      </c>
      <c r="AE32" t="s">
        <v>385</v>
      </c>
      <c r="AF32" t="s">
        <v>391</v>
      </c>
    </row>
    <row r="33" spans="1:32">
      <c r="A33" t="s">
        <v>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111</v>
      </c>
      <c r="I33" t="b">
        <v>0</v>
      </c>
      <c r="J33">
        <v>6.6846846846846804</v>
      </c>
      <c r="K33">
        <v>0</v>
      </c>
      <c r="L33">
        <v>0</v>
      </c>
      <c r="M33">
        <v>0</v>
      </c>
      <c r="N33" s="3">
        <v>111</v>
      </c>
      <c r="O33" s="3" t="s">
        <v>58</v>
      </c>
      <c r="P33" s="3" t="s">
        <v>204</v>
      </c>
      <c r="Q33" s="3" t="s">
        <v>31</v>
      </c>
      <c r="R33" s="3" t="s">
        <v>32</v>
      </c>
      <c r="S33" s="3">
        <v>0</v>
      </c>
      <c r="T33" s="3">
        <v>0</v>
      </c>
      <c r="U33" s="3">
        <v>6.732193E-3</v>
      </c>
      <c r="V33" s="3">
        <v>1.2921149E-2</v>
      </c>
      <c r="W33" s="3">
        <v>6.1321479999999996E-3</v>
      </c>
      <c r="X33" s="3">
        <v>3.1071581000000001E-2</v>
      </c>
      <c r="Y33" s="3">
        <v>0</v>
      </c>
      <c r="Z33" s="3" t="s">
        <v>359</v>
      </c>
      <c r="AA33" t="s">
        <v>360</v>
      </c>
      <c r="AB33" t="s">
        <v>373</v>
      </c>
      <c r="AC33" t="s">
        <v>374</v>
      </c>
      <c r="AD33" t="s">
        <v>375</v>
      </c>
      <c r="AE33" t="s">
        <v>369</v>
      </c>
      <c r="AF33" t="s">
        <v>365</v>
      </c>
    </row>
    <row r="34" spans="1:32">
      <c r="A34" t="s">
        <v>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92</v>
      </c>
      <c r="I34" t="b">
        <v>0</v>
      </c>
      <c r="J34">
        <v>10.3478260869565</v>
      </c>
      <c r="K34">
        <v>0</v>
      </c>
      <c r="L34">
        <v>0</v>
      </c>
      <c r="M34">
        <v>0</v>
      </c>
      <c r="N34" s="3">
        <v>92</v>
      </c>
      <c r="O34" s="3" t="s">
        <v>59</v>
      </c>
      <c r="P34" s="3" t="s">
        <v>204</v>
      </c>
      <c r="Q34" s="3" t="s">
        <v>31</v>
      </c>
      <c r="R34" s="3" t="s">
        <v>32</v>
      </c>
      <c r="S34" s="3">
        <v>0</v>
      </c>
      <c r="T34" s="3">
        <v>0</v>
      </c>
      <c r="U34" s="3">
        <v>1.0098289999999999E-2</v>
      </c>
      <c r="V34" s="3">
        <v>1.9381723E-2</v>
      </c>
      <c r="W34" s="3">
        <v>3.3726813000000001E-2</v>
      </c>
      <c r="X34" s="3">
        <v>0.108750534</v>
      </c>
      <c r="Y34" s="3">
        <v>0</v>
      </c>
      <c r="Z34" s="3" t="s">
        <v>359</v>
      </c>
      <c r="AA34" t="s">
        <v>360</v>
      </c>
      <c r="AB34" t="s">
        <v>373</v>
      </c>
      <c r="AC34" t="s">
        <v>374</v>
      </c>
      <c r="AD34" t="s">
        <v>375</v>
      </c>
      <c r="AE34" t="s">
        <v>369</v>
      </c>
      <c r="AF34" t="s">
        <v>365</v>
      </c>
    </row>
    <row r="35" spans="1:32">
      <c r="A35" t="s">
        <v>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86</v>
      </c>
      <c r="I35" t="b">
        <v>0</v>
      </c>
      <c r="J35">
        <v>5.6279069767441801</v>
      </c>
      <c r="K35">
        <v>0</v>
      </c>
      <c r="L35">
        <v>0</v>
      </c>
      <c r="M35">
        <v>0</v>
      </c>
      <c r="N35" s="3">
        <v>86</v>
      </c>
      <c r="O35" s="3" t="s">
        <v>60</v>
      </c>
      <c r="P35" s="3" t="s">
        <v>204</v>
      </c>
      <c r="Q35" s="3" t="s">
        <v>31</v>
      </c>
      <c r="R35" s="3" t="s">
        <v>32</v>
      </c>
      <c r="S35" s="3">
        <v>0</v>
      </c>
      <c r="T35" s="3">
        <v>0</v>
      </c>
      <c r="U35" s="3">
        <v>3.3660970000000002E-3</v>
      </c>
      <c r="V35" s="3">
        <v>3.2302870000000001E-3</v>
      </c>
      <c r="W35" s="3">
        <v>1.8396442999999998E-2</v>
      </c>
      <c r="X35" s="3">
        <v>2.7187633999999999E-2</v>
      </c>
      <c r="Y35" s="3">
        <v>0</v>
      </c>
      <c r="Z35" s="3" t="s">
        <v>359</v>
      </c>
      <c r="AA35" t="s">
        <v>360</v>
      </c>
      <c r="AB35" t="s">
        <v>373</v>
      </c>
      <c r="AC35" t="s">
        <v>374</v>
      </c>
      <c r="AD35" t="s">
        <v>375</v>
      </c>
      <c r="AE35" t="s">
        <v>369</v>
      </c>
      <c r="AF35" t="s">
        <v>365</v>
      </c>
    </row>
    <row r="36" spans="1:32">
      <c r="A36" t="s">
        <v>63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85</v>
      </c>
      <c r="I36" t="b">
        <v>0</v>
      </c>
      <c r="J36">
        <v>10.929411764705799</v>
      </c>
      <c r="K36">
        <v>0</v>
      </c>
      <c r="L36">
        <v>0</v>
      </c>
      <c r="M36">
        <v>0</v>
      </c>
      <c r="N36" s="3">
        <v>85</v>
      </c>
      <c r="O36" s="3" t="s">
        <v>63</v>
      </c>
      <c r="P36" s="3" t="s">
        <v>204</v>
      </c>
      <c r="Q36" s="3" t="s">
        <v>61</v>
      </c>
      <c r="R36" s="3" t="s">
        <v>62</v>
      </c>
      <c r="S36" s="3">
        <v>0</v>
      </c>
      <c r="T36" s="3">
        <v>0</v>
      </c>
      <c r="U36" s="3">
        <v>3.3660970000000002E-3</v>
      </c>
      <c r="V36" s="3">
        <v>2.2612009999999998E-2</v>
      </c>
      <c r="W36" s="3">
        <v>0.174766212</v>
      </c>
      <c r="X36" s="3">
        <v>0.11263448199999999</v>
      </c>
      <c r="Y36" s="3">
        <v>0</v>
      </c>
      <c r="Z36" s="3" t="s">
        <v>359</v>
      </c>
      <c r="AA36" t="s">
        <v>392</v>
      </c>
      <c r="AB36" t="s">
        <v>393</v>
      </c>
      <c r="AC36" t="s">
        <v>394</v>
      </c>
      <c r="AD36" t="s">
        <v>395</v>
      </c>
      <c r="AE36" t="s">
        <v>369</v>
      </c>
      <c r="AF36" t="s">
        <v>365</v>
      </c>
    </row>
    <row r="37" spans="1:32">
      <c r="A37" t="s">
        <v>66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85</v>
      </c>
      <c r="I37" t="b">
        <v>0</v>
      </c>
      <c r="J37">
        <v>10.929411764705799</v>
      </c>
      <c r="K37">
        <v>0</v>
      </c>
      <c r="L37">
        <v>0</v>
      </c>
      <c r="M37">
        <v>0</v>
      </c>
      <c r="N37" s="3">
        <v>85</v>
      </c>
      <c r="O37" s="3" t="s">
        <v>66</v>
      </c>
      <c r="P37" s="3" t="s">
        <v>204</v>
      </c>
      <c r="Q37" s="3" t="s">
        <v>64</v>
      </c>
      <c r="R37" s="3" t="s">
        <v>65</v>
      </c>
      <c r="S37" s="3">
        <v>0</v>
      </c>
      <c r="T37" s="3">
        <v>0</v>
      </c>
      <c r="U37" s="3">
        <v>3.3660970000000002E-3</v>
      </c>
      <c r="V37" s="3">
        <v>1.2921149E-2</v>
      </c>
      <c r="W37" s="3">
        <v>0.11037866</v>
      </c>
      <c r="X37" s="3">
        <v>3.1071581000000001E-2</v>
      </c>
      <c r="Y37" s="3">
        <v>0</v>
      </c>
      <c r="Z37" s="3" t="s">
        <v>359</v>
      </c>
      <c r="AA37" t="s">
        <v>396</v>
      </c>
      <c r="AB37" t="s">
        <v>397</v>
      </c>
      <c r="AC37" t="s">
        <v>394</v>
      </c>
      <c r="AD37" t="s">
        <v>395</v>
      </c>
      <c r="AE37" t="s">
        <v>369</v>
      </c>
      <c r="AF37" t="s">
        <v>365</v>
      </c>
    </row>
    <row r="38" spans="1:32">
      <c r="A38" t="s">
        <v>67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82</v>
      </c>
      <c r="I38" t="b">
        <v>0</v>
      </c>
      <c r="J38">
        <v>11.170731707317</v>
      </c>
      <c r="K38">
        <v>0</v>
      </c>
      <c r="L38">
        <v>0</v>
      </c>
      <c r="M38">
        <v>0</v>
      </c>
      <c r="N38" s="3">
        <v>82</v>
      </c>
      <c r="O38" s="3" t="s">
        <v>67</v>
      </c>
      <c r="P38" s="3" t="s">
        <v>204</v>
      </c>
      <c r="Q38" s="3" t="s">
        <v>31</v>
      </c>
      <c r="R38" s="3" t="s">
        <v>32</v>
      </c>
      <c r="S38" s="3">
        <v>0</v>
      </c>
      <c r="T38" s="3">
        <v>0</v>
      </c>
      <c r="U38" s="3">
        <v>1.0098289999999999E-2</v>
      </c>
      <c r="V38" s="3">
        <v>1.2921149E-2</v>
      </c>
      <c r="W38" s="3">
        <v>1.8396442999999998E-2</v>
      </c>
      <c r="X38" s="3">
        <v>5.8259215000000003E-2</v>
      </c>
      <c r="Y38" s="3">
        <v>0</v>
      </c>
      <c r="Z38" s="3" t="s">
        <v>359</v>
      </c>
      <c r="AA38" t="s">
        <v>360</v>
      </c>
      <c r="AB38" t="s">
        <v>373</v>
      </c>
      <c r="AC38" t="s">
        <v>374</v>
      </c>
      <c r="AD38" t="s">
        <v>375</v>
      </c>
      <c r="AE38" t="s">
        <v>385</v>
      </c>
      <c r="AF38" t="s">
        <v>365</v>
      </c>
    </row>
    <row r="39" spans="1:32">
      <c r="A39" t="s">
        <v>68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76</v>
      </c>
      <c r="I39" t="b">
        <v>0</v>
      </c>
      <c r="J39">
        <v>5.4605263157894699</v>
      </c>
      <c r="K39">
        <v>0</v>
      </c>
      <c r="L39">
        <v>0</v>
      </c>
      <c r="M39">
        <v>0</v>
      </c>
      <c r="N39" s="3">
        <v>76</v>
      </c>
      <c r="O39" s="3" t="s">
        <v>68</v>
      </c>
      <c r="P39" s="3" t="s">
        <v>204</v>
      </c>
      <c r="Q39" s="3" t="s">
        <v>22</v>
      </c>
      <c r="R39" s="3" t="s">
        <v>23</v>
      </c>
      <c r="S39" s="3">
        <v>0</v>
      </c>
      <c r="T39" s="3">
        <v>0</v>
      </c>
      <c r="U39" s="3">
        <v>3.3660970000000002E-3</v>
      </c>
      <c r="V39" s="3">
        <v>2.5842297E-2</v>
      </c>
      <c r="W39" s="3">
        <v>3.0660739999999998E-3</v>
      </c>
      <c r="X39" s="3">
        <v>0</v>
      </c>
      <c r="Y39" s="3">
        <v>0</v>
      </c>
      <c r="Z39" s="3" t="s">
        <v>359</v>
      </c>
      <c r="AA39" t="s">
        <v>360</v>
      </c>
      <c r="AB39" t="s">
        <v>366</v>
      </c>
      <c r="AC39" t="s">
        <v>367</v>
      </c>
      <c r="AD39" t="s">
        <v>368</v>
      </c>
      <c r="AE39" t="s">
        <v>369</v>
      </c>
      <c r="AF39" t="s">
        <v>365</v>
      </c>
    </row>
    <row r="40" spans="1:32">
      <c r="A40" t="s">
        <v>71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73</v>
      </c>
      <c r="I40" t="b">
        <v>0</v>
      </c>
      <c r="J40">
        <v>5.5890410958904102</v>
      </c>
      <c r="K40">
        <v>0</v>
      </c>
      <c r="L40">
        <v>0</v>
      </c>
      <c r="M40">
        <v>0</v>
      </c>
      <c r="N40" s="3">
        <v>73</v>
      </c>
      <c r="O40" s="3" t="s">
        <v>71</v>
      </c>
      <c r="P40" s="3" t="s">
        <v>204</v>
      </c>
      <c r="Q40" s="3" t="s">
        <v>69</v>
      </c>
      <c r="R40" s="3" t="s">
        <v>70</v>
      </c>
      <c r="S40" s="3">
        <v>0</v>
      </c>
      <c r="T40" s="3">
        <v>0</v>
      </c>
      <c r="U40" s="3">
        <v>6.732193E-3</v>
      </c>
      <c r="V40" s="3">
        <v>1.9381723E-2</v>
      </c>
      <c r="W40" s="3">
        <v>6.1321479999999996E-3</v>
      </c>
      <c r="X40" s="3">
        <v>0</v>
      </c>
      <c r="Y40" s="3">
        <v>0</v>
      </c>
      <c r="Z40" s="3" t="s">
        <v>359</v>
      </c>
      <c r="AA40" t="s">
        <v>398</v>
      </c>
      <c r="AB40" t="s">
        <v>399</v>
      </c>
      <c r="AC40" t="s">
        <v>400</v>
      </c>
      <c r="AD40" t="s">
        <v>401</v>
      </c>
      <c r="AE40" t="s">
        <v>402</v>
      </c>
      <c r="AF40" t="s">
        <v>365</v>
      </c>
    </row>
    <row r="41" spans="1:32">
      <c r="A41" t="s">
        <v>72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57</v>
      </c>
      <c r="I41" t="b">
        <v>0</v>
      </c>
      <c r="J41">
        <v>5.7543859649122799</v>
      </c>
      <c r="K41">
        <v>0</v>
      </c>
      <c r="L41">
        <v>0</v>
      </c>
      <c r="M41">
        <v>0</v>
      </c>
      <c r="N41" s="3">
        <v>57</v>
      </c>
      <c r="O41" s="3" t="s">
        <v>72</v>
      </c>
      <c r="P41" s="3" t="s">
        <v>204</v>
      </c>
      <c r="Q41" s="3" t="s">
        <v>19</v>
      </c>
      <c r="R41" s="3" t="s">
        <v>20</v>
      </c>
      <c r="S41" s="3">
        <v>0</v>
      </c>
      <c r="T41" s="3">
        <v>0</v>
      </c>
      <c r="U41" s="3">
        <v>3.3660970000000002E-3</v>
      </c>
      <c r="V41" s="3">
        <v>2.9072585000000001E-2</v>
      </c>
      <c r="W41" s="3">
        <v>3.0660739999999998E-3</v>
      </c>
      <c r="X41" s="3">
        <v>0</v>
      </c>
      <c r="Y41" s="3">
        <v>0</v>
      </c>
      <c r="Z41" s="3" t="s">
        <v>359</v>
      </c>
      <c r="AA41" t="s">
        <v>360</v>
      </c>
      <c r="AB41" t="s">
        <v>361</v>
      </c>
      <c r="AC41" t="s">
        <v>362</v>
      </c>
      <c r="AD41" t="s">
        <v>363</v>
      </c>
      <c r="AE41" t="s">
        <v>364</v>
      </c>
      <c r="AF41" t="s">
        <v>365</v>
      </c>
    </row>
    <row r="42" spans="1:32">
      <c r="A42" t="s">
        <v>73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54</v>
      </c>
      <c r="I42" t="b">
        <v>0</v>
      </c>
      <c r="J42">
        <v>6.2037037037036997</v>
      </c>
      <c r="K42">
        <v>0</v>
      </c>
      <c r="L42">
        <v>0</v>
      </c>
      <c r="M42">
        <v>0</v>
      </c>
      <c r="N42" s="3">
        <v>54</v>
      </c>
      <c r="O42" s="3" t="s">
        <v>73</v>
      </c>
      <c r="P42" s="3" t="s">
        <v>204</v>
      </c>
      <c r="Q42" s="3" t="s">
        <v>31</v>
      </c>
      <c r="R42" s="3" t="s">
        <v>32</v>
      </c>
      <c r="S42" s="3">
        <v>0</v>
      </c>
      <c r="T42" s="3">
        <v>3.2688280000000001E-3</v>
      </c>
      <c r="U42" s="3">
        <v>3.3660970000000002E-3</v>
      </c>
      <c r="V42" s="3">
        <v>2.2612009999999998E-2</v>
      </c>
      <c r="W42" s="3">
        <v>0</v>
      </c>
      <c r="X42" s="3">
        <v>0</v>
      </c>
      <c r="Y42" s="3">
        <v>0</v>
      </c>
      <c r="Z42" s="3" t="s">
        <v>359</v>
      </c>
      <c r="AA42" t="s">
        <v>360</v>
      </c>
      <c r="AB42" t="s">
        <v>373</v>
      </c>
      <c r="AC42" t="s">
        <v>374</v>
      </c>
      <c r="AD42" t="s">
        <v>375</v>
      </c>
      <c r="AE42" t="s">
        <v>403</v>
      </c>
      <c r="AF42" t="s">
        <v>404</v>
      </c>
    </row>
    <row r="43" spans="1:32">
      <c r="A43" t="s">
        <v>74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54</v>
      </c>
      <c r="I43" t="b">
        <v>0</v>
      </c>
      <c r="J43">
        <v>6.7037037037036997</v>
      </c>
      <c r="K43">
        <v>0</v>
      </c>
      <c r="L43">
        <v>0</v>
      </c>
      <c r="M43">
        <v>0</v>
      </c>
      <c r="N43" s="3">
        <v>54</v>
      </c>
      <c r="O43" s="3" t="s">
        <v>74</v>
      </c>
      <c r="P43" s="3" t="s">
        <v>204</v>
      </c>
      <c r="Q43" s="3" t="s">
        <v>31</v>
      </c>
      <c r="R43" s="3" t="s">
        <v>32</v>
      </c>
      <c r="S43" s="3">
        <v>0</v>
      </c>
      <c r="T43" s="3">
        <v>6.5376569999999997E-3</v>
      </c>
      <c r="U43" s="3">
        <v>1.3464387E-2</v>
      </c>
      <c r="V43" s="3">
        <v>1.2921149E-2</v>
      </c>
      <c r="W43" s="3">
        <v>0.39858960599999999</v>
      </c>
      <c r="X43" s="3">
        <v>0.194197382</v>
      </c>
      <c r="Y43" s="3">
        <v>0</v>
      </c>
      <c r="Z43" s="3" t="s">
        <v>359</v>
      </c>
      <c r="AA43" t="s">
        <v>360</v>
      </c>
      <c r="AB43" t="s">
        <v>373</v>
      </c>
      <c r="AC43" t="s">
        <v>374</v>
      </c>
      <c r="AD43" t="s">
        <v>375</v>
      </c>
      <c r="AE43" t="s">
        <v>405</v>
      </c>
      <c r="AF43" t="s">
        <v>365</v>
      </c>
    </row>
    <row r="44" spans="1:32">
      <c r="A44" t="s">
        <v>75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51</v>
      </c>
      <c r="I44" t="b">
        <v>0</v>
      </c>
      <c r="J44">
        <v>6.4509803921568603</v>
      </c>
      <c r="K44">
        <v>0</v>
      </c>
      <c r="L44">
        <v>0</v>
      </c>
      <c r="M44">
        <v>0</v>
      </c>
      <c r="N44" s="3">
        <v>51</v>
      </c>
      <c r="O44" s="3" t="s">
        <v>75</v>
      </c>
      <c r="P44" s="3" t="s">
        <v>204</v>
      </c>
      <c r="Q44" s="3" t="s">
        <v>22</v>
      </c>
      <c r="R44" s="3" t="s">
        <v>23</v>
      </c>
      <c r="S44" s="3">
        <v>0</v>
      </c>
      <c r="T44" s="3">
        <v>3.2688280000000001E-3</v>
      </c>
      <c r="U44" s="3">
        <v>6.732193E-3</v>
      </c>
      <c r="V44" s="3">
        <v>7.1066318000000003E-2</v>
      </c>
      <c r="W44" s="3">
        <v>0</v>
      </c>
      <c r="X44" s="3">
        <v>0</v>
      </c>
      <c r="Y44" s="3">
        <v>0</v>
      </c>
      <c r="Z44" s="3" t="s">
        <v>359</v>
      </c>
      <c r="AA44" t="s">
        <v>360</v>
      </c>
      <c r="AB44" t="s">
        <v>366</v>
      </c>
      <c r="AC44" t="s">
        <v>371</v>
      </c>
      <c r="AD44" t="s">
        <v>372</v>
      </c>
      <c r="AE44" t="s">
        <v>369</v>
      </c>
      <c r="AF44" t="s">
        <v>365</v>
      </c>
    </row>
    <row r="45" spans="1:32">
      <c r="A45" t="s">
        <v>78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51</v>
      </c>
      <c r="I45" t="b">
        <v>0</v>
      </c>
      <c r="J45">
        <v>6.4509803921568603</v>
      </c>
      <c r="K45">
        <v>0</v>
      </c>
      <c r="L45">
        <v>0</v>
      </c>
      <c r="M45">
        <v>0</v>
      </c>
      <c r="N45" s="3">
        <v>51</v>
      </c>
      <c r="O45" s="3" t="s">
        <v>78</v>
      </c>
      <c r="P45" s="3" t="s">
        <v>204</v>
      </c>
      <c r="Q45" s="3" t="s">
        <v>76</v>
      </c>
      <c r="R45" s="3" t="s">
        <v>77</v>
      </c>
      <c r="S45" s="3">
        <v>0</v>
      </c>
      <c r="T45" s="3">
        <v>6.5376569999999997E-3</v>
      </c>
      <c r="U45" s="3">
        <v>1.3464387E-2</v>
      </c>
      <c r="V45" s="3">
        <v>1.9381723E-2</v>
      </c>
      <c r="W45" s="3">
        <v>0</v>
      </c>
      <c r="X45" s="3">
        <v>0</v>
      </c>
      <c r="Y45" s="3">
        <v>0</v>
      </c>
      <c r="Z45" s="3" t="s">
        <v>359</v>
      </c>
      <c r="AA45" t="s">
        <v>392</v>
      </c>
      <c r="AB45" t="s">
        <v>406</v>
      </c>
      <c r="AC45" t="s">
        <v>407</v>
      </c>
      <c r="AD45" t="s">
        <v>408</v>
      </c>
      <c r="AE45" t="s">
        <v>369</v>
      </c>
      <c r="AF45" t="s">
        <v>365</v>
      </c>
    </row>
    <row r="46" spans="1:32">
      <c r="A46" t="s">
        <v>79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51</v>
      </c>
      <c r="I46" t="b">
        <v>0</v>
      </c>
      <c r="J46">
        <v>6.4509803921568603</v>
      </c>
      <c r="K46">
        <v>0</v>
      </c>
      <c r="L46">
        <v>0</v>
      </c>
      <c r="M46">
        <v>0</v>
      </c>
      <c r="N46" s="3">
        <v>51</v>
      </c>
      <c r="O46" s="3" t="s">
        <v>79</v>
      </c>
      <c r="P46" s="3" t="s">
        <v>204</v>
      </c>
      <c r="Q46" s="3" t="s">
        <v>22</v>
      </c>
      <c r="R46" s="3" t="s">
        <v>23</v>
      </c>
      <c r="S46" s="3">
        <v>0</v>
      </c>
      <c r="T46" s="3">
        <v>3.2688280000000001E-3</v>
      </c>
      <c r="U46" s="3">
        <v>3.3660970000000002E-3</v>
      </c>
      <c r="V46" s="3">
        <v>6.7836031000000005E-2</v>
      </c>
      <c r="W46" s="3">
        <v>0</v>
      </c>
      <c r="X46" s="3">
        <v>0</v>
      </c>
      <c r="Y46" s="3">
        <v>0</v>
      </c>
      <c r="Z46" s="3" t="s">
        <v>359</v>
      </c>
      <c r="AA46" t="s">
        <v>360</v>
      </c>
      <c r="AB46" t="s">
        <v>366</v>
      </c>
      <c r="AC46" t="s">
        <v>371</v>
      </c>
      <c r="AD46" t="s">
        <v>372</v>
      </c>
      <c r="AE46" t="s">
        <v>409</v>
      </c>
      <c r="AF46" t="s">
        <v>365</v>
      </c>
    </row>
    <row r="47" spans="1:32">
      <c r="A47" t="s">
        <v>80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43</v>
      </c>
      <c r="I47" t="b">
        <v>0</v>
      </c>
      <c r="J47">
        <v>3.48837209302325</v>
      </c>
      <c r="K47">
        <v>0</v>
      </c>
      <c r="L47">
        <v>0</v>
      </c>
      <c r="M47">
        <v>0</v>
      </c>
      <c r="N47">
        <v>43</v>
      </c>
      <c r="O47" t="s">
        <v>80</v>
      </c>
      <c r="P47" t="s">
        <v>204</v>
      </c>
      <c r="Q47" t="s">
        <v>22</v>
      </c>
      <c r="R47" t="s">
        <v>23</v>
      </c>
      <c r="S47">
        <v>0</v>
      </c>
      <c r="T47">
        <v>3.2688280000000001E-3</v>
      </c>
      <c r="U47">
        <v>3.3660970000000002E-3</v>
      </c>
      <c r="V47">
        <v>7.1066318000000003E-2</v>
      </c>
      <c r="W47">
        <v>0</v>
      </c>
      <c r="X47">
        <v>3.8839479999999999E-3</v>
      </c>
      <c r="Y47">
        <v>0</v>
      </c>
      <c r="Z47" t="s">
        <v>359</v>
      </c>
      <c r="AA47" t="s">
        <v>360</v>
      </c>
      <c r="AB47" t="s">
        <v>366</v>
      </c>
      <c r="AC47" t="s">
        <v>377</v>
      </c>
      <c r="AD47" t="s">
        <v>378</v>
      </c>
      <c r="AE47" t="s">
        <v>369</v>
      </c>
      <c r="AF47" t="s">
        <v>365</v>
      </c>
    </row>
    <row r="48" spans="1:32">
      <c r="A48" t="s">
        <v>81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40</v>
      </c>
      <c r="I48" t="b">
        <v>0</v>
      </c>
      <c r="J48">
        <v>8.4749999999999996</v>
      </c>
      <c r="K48">
        <v>0</v>
      </c>
      <c r="L48">
        <v>0</v>
      </c>
      <c r="M48">
        <v>0</v>
      </c>
      <c r="N48">
        <v>40</v>
      </c>
      <c r="O48" t="s">
        <v>81</v>
      </c>
      <c r="P48" t="s">
        <v>204</v>
      </c>
      <c r="Q48" t="s">
        <v>69</v>
      </c>
      <c r="R48" t="s">
        <v>70</v>
      </c>
      <c r="S48">
        <v>0</v>
      </c>
      <c r="T48">
        <v>2.5856433050000001</v>
      </c>
      <c r="U48">
        <v>4.0763430730000003</v>
      </c>
      <c r="V48">
        <v>18.412636880000001</v>
      </c>
      <c r="W48">
        <v>2.2535643109999999</v>
      </c>
      <c r="X48">
        <v>4.7384161259999997</v>
      </c>
      <c r="Y48">
        <v>0</v>
      </c>
      <c r="Z48" t="s">
        <v>359</v>
      </c>
      <c r="AA48" t="s">
        <v>398</v>
      </c>
      <c r="AB48" t="s">
        <v>399</v>
      </c>
      <c r="AC48" t="s">
        <v>400</v>
      </c>
      <c r="AD48" t="s">
        <v>410</v>
      </c>
      <c r="AE48" t="s">
        <v>411</v>
      </c>
      <c r="AF48" t="s">
        <v>365</v>
      </c>
    </row>
    <row r="49" spans="1:32">
      <c r="A49" t="s">
        <v>82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34</v>
      </c>
      <c r="I49" t="b">
        <v>0</v>
      </c>
      <c r="J49">
        <v>5.5294117647058796</v>
      </c>
      <c r="K49">
        <v>0</v>
      </c>
      <c r="L49">
        <v>0</v>
      </c>
      <c r="M49">
        <v>0</v>
      </c>
      <c r="N49">
        <v>34</v>
      </c>
      <c r="O49" t="s">
        <v>82</v>
      </c>
      <c r="P49" t="s">
        <v>204</v>
      </c>
      <c r="Q49" t="s">
        <v>31</v>
      </c>
      <c r="R49" t="s">
        <v>32</v>
      </c>
      <c r="S49">
        <v>0</v>
      </c>
      <c r="T49">
        <v>7.5183053999999999E-2</v>
      </c>
      <c r="U49">
        <v>0.15484044699999999</v>
      </c>
      <c r="V49">
        <v>5.1684595E-2</v>
      </c>
      <c r="W49">
        <v>4.5991108000000003E-2</v>
      </c>
      <c r="X49">
        <v>8.5446848000000006E-2</v>
      </c>
      <c r="Y49">
        <v>0</v>
      </c>
      <c r="Z49" t="s">
        <v>359</v>
      </c>
      <c r="AA49" t="s">
        <v>360</v>
      </c>
      <c r="AB49" t="s">
        <v>373</v>
      </c>
      <c r="AC49" t="s">
        <v>412</v>
      </c>
      <c r="AD49" t="s">
        <v>413</v>
      </c>
      <c r="AE49" t="s">
        <v>414</v>
      </c>
      <c r="AF49" t="s">
        <v>415</v>
      </c>
    </row>
    <row r="50" spans="1:32">
      <c r="A50" t="s">
        <v>83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34</v>
      </c>
      <c r="I50" t="b">
        <v>0</v>
      </c>
      <c r="J50">
        <v>5.5294117647058796</v>
      </c>
      <c r="K50">
        <v>0</v>
      </c>
      <c r="L50">
        <v>0</v>
      </c>
      <c r="M50">
        <v>0</v>
      </c>
      <c r="N50">
        <v>34</v>
      </c>
      <c r="O50" t="s">
        <v>83</v>
      </c>
      <c r="P50" t="s">
        <v>204</v>
      </c>
      <c r="Q50" t="s">
        <v>22</v>
      </c>
      <c r="R50" t="s">
        <v>23</v>
      </c>
      <c r="S50">
        <v>0</v>
      </c>
      <c r="T50">
        <v>3.2688280000000001E-3</v>
      </c>
      <c r="U50">
        <v>3.0294870000000002E-2</v>
      </c>
      <c r="V50">
        <v>3.2302870000000001E-3</v>
      </c>
      <c r="W50">
        <v>3.0660739999999998E-3</v>
      </c>
      <c r="X50">
        <v>3.8839479999999999E-3</v>
      </c>
      <c r="Y50">
        <v>0</v>
      </c>
      <c r="Z50" t="s">
        <v>359</v>
      </c>
      <c r="AA50" t="s">
        <v>360</v>
      </c>
      <c r="AB50" t="s">
        <v>366</v>
      </c>
      <c r="AC50" t="s">
        <v>367</v>
      </c>
      <c r="AD50" t="s">
        <v>368</v>
      </c>
      <c r="AE50" t="s">
        <v>370</v>
      </c>
      <c r="AF50" t="s">
        <v>365</v>
      </c>
    </row>
    <row r="51" spans="1:32">
      <c r="A51" t="s">
        <v>86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33</v>
      </c>
      <c r="I51" t="b">
        <v>0</v>
      </c>
      <c r="J51">
        <v>24.4545454545454</v>
      </c>
      <c r="K51">
        <v>0</v>
      </c>
      <c r="L51">
        <v>0</v>
      </c>
      <c r="M51">
        <v>0</v>
      </c>
      <c r="N51">
        <v>33</v>
      </c>
      <c r="O51" t="s">
        <v>86</v>
      </c>
      <c r="P51" t="s">
        <v>204</v>
      </c>
      <c r="Q51" t="s">
        <v>84</v>
      </c>
      <c r="R51" t="s">
        <v>85</v>
      </c>
      <c r="S51">
        <v>0</v>
      </c>
      <c r="T51">
        <v>0</v>
      </c>
      <c r="U51">
        <v>3.3660970000000002E-3</v>
      </c>
      <c r="V51">
        <v>1.469780664</v>
      </c>
      <c r="W51">
        <v>0.12570903</v>
      </c>
      <c r="X51">
        <v>1.7671961780000001</v>
      </c>
      <c r="Y51">
        <v>0</v>
      </c>
      <c r="Z51" t="s">
        <v>359</v>
      </c>
      <c r="AA51" t="s">
        <v>398</v>
      </c>
      <c r="AB51" t="s">
        <v>416</v>
      </c>
      <c r="AC51" t="s">
        <v>417</v>
      </c>
      <c r="AD51" t="s">
        <v>418</v>
      </c>
      <c r="AE51" t="s">
        <v>369</v>
      </c>
      <c r="AF51" t="s">
        <v>365</v>
      </c>
    </row>
    <row r="52" spans="1:32">
      <c r="A52" t="s">
        <v>87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29</v>
      </c>
      <c r="I52" t="b">
        <v>0</v>
      </c>
      <c r="J52">
        <v>13.3793103448275</v>
      </c>
      <c r="K52">
        <v>0</v>
      </c>
      <c r="L52">
        <v>0</v>
      </c>
      <c r="M52">
        <v>0</v>
      </c>
      <c r="N52">
        <v>29</v>
      </c>
      <c r="O52" t="s">
        <v>87</v>
      </c>
      <c r="P52" t="s">
        <v>204</v>
      </c>
      <c r="Q52" t="s">
        <v>31</v>
      </c>
      <c r="R52" t="s">
        <v>32</v>
      </c>
      <c r="S52">
        <v>0</v>
      </c>
      <c r="T52">
        <v>0.160172594</v>
      </c>
      <c r="U52">
        <v>0.69004981799999998</v>
      </c>
      <c r="V52">
        <v>1.1952062539999999</v>
      </c>
      <c r="W52">
        <v>0.30967346299999998</v>
      </c>
      <c r="X52">
        <v>0.69134268099999996</v>
      </c>
      <c r="Y52">
        <v>0</v>
      </c>
      <c r="Z52" t="s">
        <v>359</v>
      </c>
      <c r="AA52" t="s">
        <v>360</v>
      </c>
      <c r="AB52" t="s">
        <v>373</v>
      </c>
      <c r="AC52" t="s">
        <v>374</v>
      </c>
      <c r="AD52" t="s">
        <v>375</v>
      </c>
      <c r="AE52" t="s">
        <v>419</v>
      </c>
      <c r="AF52" t="s">
        <v>420</v>
      </c>
    </row>
    <row r="53" spans="1:32">
      <c r="A53" t="s">
        <v>88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28</v>
      </c>
      <c r="I53" t="b">
        <v>0</v>
      </c>
      <c r="J53">
        <v>13.464285714285699</v>
      </c>
      <c r="K53">
        <v>0</v>
      </c>
      <c r="L53">
        <v>0</v>
      </c>
      <c r="M53">
        <v>0</v>
      </c>
      <c r="N53">
        <v>28</v>
      </c>
      <c r="O53" t="s">
        <v>88</v>
      </c>
      <c r="P53" t="s">
        <v>204</v>
      </c>
      <c r="Q53" t="s">
        <v>31</v>
      </c>
      <c r="R53" t="s">
        <v>32</v>
      </c>
      <c r="S53">
        <v>0</v>
      </c>
      <c r="T53">
        <v>2.6150627999999999E-2</v>
      </c>
      <c r="U53">
        <v>0.12117948000000001</v>
      </c>
      <c r="V53">
        <v>0.43608876800000002</v>
      </c>
      <c r="W53">
        <v>8.2783994999999999E-2</v>
      </c>
      <c r="X53">
        <v>0.21361711999999999</v>
      </c>
      <c r="Y53">
        <v>0</v>
      </c>
      <c r="Z53" t="s">
        <v>359</v>
      </c>
      <c r="AA53" t="s">
        <v>360</v>
      </c>
      <c r="AB53" t="s">
        <v>373</v>
      </c>
      <c r="AC53" t="s">
        <v>374</v>
      </c>
      <c r="AD53" t="s">
        <v>375</v>
      </c>
      <c r="AE53" t="s">
        <v>369</v>
      </c>
      <c r="AF53" t="s">
        <v>365</v>
      </c>
    </row>
    <row r="54" spans="1:32">
      <c r="A54" t="s">
        <v>90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27</v>
      </c>
      <c r="I54" t="b">
        <v>0</v>
      </c>
      <c r="J54">
        <v>13.481481481481399</v>
      </c>
      <c r="K54">
        <v>0</v>
      </c>
      <c r="L54">
        <v>0</v>
      </c>
      <c r="M54">
        <v>0</v>
      </c>
      <c r="N54">
        <v>27</v>
      </c>
      <c r="O54" t="s">
        <v>90</v>
      </c>
      <c r="P54" t="s">
        <v>204</v>
      </c>
      <c r="Q54" t="s">
        <v>84</v>
      </c>
      <c r="R54" t="s">
        <v>89</v>
      </c>
      <c r="S54">
        <v>0</v>
      </c>
      <c r="T54">
        <v>0</v>
      </c>
      <c r="U54">
        <v>1.0098289999999999E-2</v>
      </c>
      <c r="V54">
        <v>0.14213263600000001</v>
      </c>
      <c r="W54">
        <v>3.0660739999999998E-3</v>
      </c>
      <c r="X54">
        <v>1.1651843E-2</v>
      </c>
      <c r="Y54">
        <v>0</v>
      </c>
      <c r="Z54" t="s">
        <v>359</v>
      </c>
      <c r="AA54" t="s">
        <v>398</v>
      </c>
      <c r="AB54" t="s">
        <v>421</v>
      </c>
      <c r="AC54" t="s">
        <v>422</v>
      </c>
      <c r="AD54" t="s">
        <v>423</v>
      </c>
      <c r="AE54" t="s">
        <v>369</v>
      </c>
      <c r="AF54" t="s">
        <v>365</v>
      </c>
    </row>
    <row r="55" spans="1:32">
      <c r="A55" t="s">
        <v>91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27</v>
      </c>
      <c r="I55" t="b">
        <v>0</v>
      </c>
      <c r="J55">
        <v>3.4814814814814801</v>
      </c>
      <c r="K55">
        <v>0</v>
      </c>
      <c r="L55">
        <v>0</v>
      </c>
      <c r="M55">
        <v>0</v>
      </c>
      <c r="N55">
        <v>27</v>
      </c>
      <c r="O55" t="s">
        <v>91</v>
      </c>
      <c r="P55" t="s">
        <v>204</v>
      </c>
      <c r="Q55" t="s">
        <v>31</v>
      </c>
      <c r="R55" t="s">
        <v>32</v>
      </c>
      <c r="S55">
        <v>0</v>
      </c>
      <c r="T55">
        <v>0</v>
      </c>
      <c r="U55">
        <v>2.0196579999999999E-2</v>
      </c>
      <c r="V55">
        <v>3.5533159000000002E-2</v>
      </c>
      <c r="W55">
        <v>0</v>
      </c>
      <c r="X55">
        <v>1.5535791E-2</v>
      </c>
      <c r="Y55">
        <v>0</v>
      </c>
      <c r="Z55" t="s">
        <v>359</v>
      </c>
      <c r="AA55" t="s">
        <v>360</v>
      </c>
      <c r="AB55" t="s">
        <v>373</v>
      </c>
      <c r="AC55" t="s">
        <v>374</v>
      </c>
      <c r="AD55" t="s">
        <v>375</v>
      </c>
      <c r="AE55" t="s">
        <v>369</v>
      </c>
      <c r="AF55" t="s">
        <v>365</v>
      </c>
    </row>
    <row r="56" spans="1:32">
      <c r="A56" t="s">
        <v>92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26</v>
      </c>
      <c r="I56" t="b">
        <v>0</v>
      </c>
      <c r="J56">
        <v>28.576923076922998</v>
      </c>
      <c r="K56">
        <v>0</v>
      </c>
      <c r="L56">
        <v>0</v>
      </c>
      <c r="M56">
        <v>0</v>
      </c>
      <c r="N56">
        <v>26</v>
      </c>
      <c r="O56" t="s">
        <v>92</v>
      </c>
      <c r="P56" t="s">
        <v>204</v>
      </c>
      <c r="Q56" t="s">
        <v>31</v>
      </c>
      <c r="R56" t="s">
        <v>32</v>
      </c>
      <c r="S56">
        <v>0</v>
      </c>
      <c r="T56">
        <v>3.2688280000000001E-3</v>
      </c>
      <c r="U56">
        <v>2.6928773E-2</v>
      </c>
      <c r="V56">
        <v>0.151823497</v>
      </c>
      <c r="W56">
        <v>7.9717920999999997E-2</v>
      </c>
      <c r="X56">
        <v>0.19808133</v>
      </c>
      <c r="Y56">
        <v>0</v>
      </c>
      <c r="Z56" t="s">
        <v>359</v>
      </c>
      <c r="AA56" t="s">
        <v>360</v>
      </c>
      <c r="AB56" t="s">
        <v>373</v>
      </c>
      <c r="AC56" t="s">
        <v>374</v>
      </c>
      <c r="AD56" t="s">
        <v>375</v>
      </c>
      <c r="AE56" t="s">
        <v>369</v>
      </c>
      <c r="AF56" t="s">
        <v>365</v>
      </c>
    </row>
    <row r="57" spans="1:32">
      <c r="A57" t="s">
        <v>93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26</v>
      </c>
      <c r="I57" t="b">
        <v>0</v>
      </c>
      <c r="J57">
        <v>28.576923076922998</v>
      </c>
      <c r="K57">
        <v>0</v>
      </c>
      <c r="L57">
        <v>0</v>
      </c>
      <c r="M57">
        <v>0</v>
      </c>
      <c r="N57">
        <v>26</v>
      </c>
      <c r="O57" t="s">
        <v>93</v>
      </c>
      <c r="P57" t="s">
        <v>204</v>
      </c>
      <c r="Q57" t="s">
        <v>31</v>
      </c>
      <c r="R57" t="s">
        <v>32</v>
      </c>
      <c r="S57">
        <v>0</v>
      </c>
      <c r="T57">
        <v>2.2881799000000001E-2</v>
      </c>
      <c r="U57">
        <v>2.3562677000000001E-2</v>
      </c>
      <c r="V57">
        <v>7.1066318000000003E-2</v>
      </c>
      <c r="W57">
        <v>6.1321477999999999E-2</v>
      </c>
      <c r="X57">
        <v>0.108750534</v>
      </c>
      <c r="Y57">
        <v>0</v>
      </c>
      <c r="Z57" t="s">
        <v>359</v>
      </c>
      <c r="AA57" t="s">
        <v>360</v>
      </c>
      <c r="AB57" t="s">
        <v>373</v>
      </c>
      <c r="AC57" t="s">
        <v>374</v>
      </c>
      <c r="AD57" t="s">
        <v>375</v>
      </c>
      <c r="AE57" t="s">
        <v>424</v>
      </c>
      <c r="AF57" t="s">
        <v>365</v>
      </c>
    </row>
    <row r="58" spans="1:32">
      <c r="A58" t="s">
        <v>94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26</v>
      </c>
      <c r="I58" t="b">
        <v>0</v>
      </c>
      <c r="J58">
        <v>4.1153846153846096</v>
      </c>
      <c r="K58">
        <v>0</v>
      </c>
      <c r="L58">
        <v>0</v>
      </c>
      <c r="M58">
        <v>0</v>
      </c>
      <c r="N58">
        <v>26</v>
      </c>
      <c r="O58" t="s">
        <v>94</v>
      </c>
      <c r="P58" t="s">
        <v>204</v>
      </c>
      <c r="Q58" t="s">
        <v>31</v>
      </c>
      <c r="R58" t="s">
        <v>32</v>
      </c>
      <c r="S58">
        <v>0</v>
      </c>
      <c r="T58">
        <v>2.2881799000000001E-2</v>
      </c>
      <c r="U58">
        <v>6.732193E-3</v>
      </c>
      <c r="V58">
        <v>1.2921149E-2</v>
      </c>
      <c r="W58">
        <v>0</v>
      </c>
      <c r="X58">
        <v>2.7187633999999999E-2</v>
      </c>
      <c r="Y58">
        <v>0</v>
      </c>
      <c r="Z58" t="s">
        <v>359</v>
      </c>
      <c r="AA58" t="s">
        <v>360</v>
      </c>
      <c r="AB58" t="s">
        <v>373</v>
      </c>
      <c r="AC58" t="s">
        <v>374</v>
      </c>
      <c r="AD58" t="s">
        <v>375</v>
      </c>
      <c r="AE58" t="s">
        <v>425</v>
      </c>
      <c r="AF58" t="s">
        <v>365</v>
      </c>
    </row>
    <row r="59" spans="1:32">
      <c r="A59" t="s">
        <v>95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25</v>
      </c>
      <c r="I59" t="b">
        <v>0</v>
      </c>
      <c r="J59">
        <v>4.96</v>
      </c>
      <c r="K59">
        <v>0</v>
      </c>
      <c r="L59">
        <v>0</v>
      </c>
      <c r="M59">
        <v>0</v>
      </c>
      <c r="N59">
        <v>25</v>
      </c>
      <c r="O59" t="s">
        <v>95</v>
      </c>
      <c r="P59" t="s">
        <v>204</v>
      </c>
      <c r="Q59" t="s">
        <v>22</v>
      </c>
      <c r="R59" t="s">
        <v>23</v>
      </c>
      <c r="S59">
        <v>0</v>
      </c>
      <c r="T59">
        <v>1.9612971E-2</v>
      </c>
      <c r="U59">
        <v>3.3660970000000002E-3</v>
      </c>
      <c r="V59">
        <v>3.2302870000000001E-3</v>
      </c>
      <c r="W59">
        <v>0</v>
      </c>
      <c r="X59">
        <v>3.8839479999999999E-3</v>
      </c>
      <c r="Y59">
        <v>0</v>
      </c>
      <c r="Z59" t="s">
        <v>359</v>
      </c>
      <c r="AA59" t="s">
        <v>360</v>
      </c>
      <c r="AB59" t="s">
        <v>366</v>
      </c>
      <c r="AC59" t="s">
        <v>426</v>
      </c>
      <c r="AD59" t="s">
        <v>427</v>
      </c>
      <c r="AE59" t="s">
        <v>428</v>
      </c>
      <c r="AF59" t="s">
        <v>429</v>
      </c>
    </row>
    <row r="60" spans="1:32">
      <c r="A60" t="s">
        <v>96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25</v>
      </c>
      <c r="I60" t="b">
        <v>0</v>
      </c>
      <c r="J60">
        <v>29.2</v>
      </c>
      <c r="K60">
        <v>0</v>
      </c>
      <c r="L60">
        <v>0</v>
      </c>
      <c r="M60">
        <v>0</v>
      </c>
      <c r="N60">
        <v>25</v>
      </c>
      <c r="O60" t="s">
        <v>96</v>
      </c>
      <c r="P60" t="s">
        <v>204</v>
      </c>
      <c r="Q60" t="s">
        <v>31</v>
      </c>
      <c r="R60" t="s">
        <v>32</v>
      </c>
      <c r="S60">
        <v>0</v>
      </c>
      <c r="T60">
        <v>9.8064850000000002E-3</v>
      </c>
      <c r="U60">
        <v>1.0098289999999999E-2</v>
      </c>
      <c r="V60">
        <v>7.4296605000000002E-2</v>
      </c>
      <c r="W60">
        <v>3.0660738999999999E-2</v>
      </c>
      <c r="X60">
        <v>9.3214743000000003E-2</v>
      </c>
      <c r="Y60">
        <v>0</v>
      </c>
      <c r="Z60" t="s">
        <v>359</v>
      </c>
      <c r="AA60" t="s">
        <v>360</v>
      </c>
      <c r="AB60" t="s">
        <v>373</v>
      </c>
      <c r="AC60" t="s">
        <v>374</v>
      </c>
      <c r="AD60" t="s">
        <v>375</v>
      </c>
      <c r="AE60" t="s">
        <v>385</v>
      </c>
      <c r="AF60" t="s">
        <v>391</v>
      </c>
    </row>
    <row r="61" spans="1:32">
      <c r="A61" t="s">
        <v>97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25</v>
      </c>
      <c r="I61" t="b">
        <v>0</v>
      </c>
      <c r="J61">
        <v>29.2</v>
      </c>
      <c r="K61">
        <v>0</v>
      </c>
      <c r="L61">
        <v>0</v>
      </c>
      <c r="M61">
        <v>0</v>
      </c>
      <c r="N61">
        <v>25</v>
      </c>
      <c r="O61" t="s">
        <v>97</v>
      </c>
      <c r="P61" t="s">
        <v>204</v>
      </c>
      <c r="Q61" t="s">
        <v>31</v>
      </c>
      <c r="R61" t="s">
        <v>32</v>
      </c>
      <c r="S61">
        <v>0</v>
      </c>
      <c r="T61">
        <v>9.8064850000000002E-3</v>
      </c>
      <c r="U61">
        <v>1.3464387E-2</v>
      </c>
      <c r="V61">
        <v>0.106599477</v>
      </c>
      <c r="W61">
        <v>8.8916143000000003E-2</v>
      </c>
      <c r="X61">
        <v>0.21750106799999999</v>
      </c>
      <c r="Y61">
        <v>0</v>
      </c>
      <c r="Z61" t="s">
        <v>359</v>
      </c>
      <c r="AA61" t="s">
        <v>360</v>
      </c>
      <c r="AB61" t="s">
        <v>373</v>
      </c>
      <c r="AC61" t="s">
        <v>374</v>
      </c>
      <c r="AD61" t="s">
        <v>375</v>
      </c>
      <c r="AE61" t="s">
        <v>430</v>
      </c>
      <c r="AF61" t="s">
        <v>431</v>
      </c>
    </row>
    <row r="62" spans="1:32">
      <c r="A62" t="s">
        <v>98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25</v>
      </c>
      <c r="I62" t="b">
        <v>0</v>
      </c>
      <c r="J62">
        <v>29.2</v>
      </c>
      <c r="K62">
        <v>0</v>
      </c>
      <c r="L62">
        <v>0</v>
      </c>
      <c r="M62">
        <v>0</v>
      </c>
      <c r="N62">
        <v>25</v>
      </c>
      <c r="O62" t="s">
        <v>98</v>
      </c>
      <c r="P62" t="s">
        <v>204</v>
      </c>
      <c r="Q62" t="s">
        <v>31</v>
      </c>
      <c r="R62" t="s">
        <v>32</v>
      </c>
      <c r="S62">
        <v>0</v>
      </c>
      <c r="T62">
        <v>2.2881799000000001E-2</v>
      </c>
      <c r="U62">
        <v>0.22889457399999999</v>
      </c>
      <c r="V62">
        <v>2.0932260880000002</v>
      </c>
      <c r="W62">
        <v>1.1068526750000001</v>
      </c>
      <c r="X62">
        <v>2.3070649009999999</v>
      </c>
      <c r="Y62">
        <v>0</v>
      </c>
      <c r="Z62" t="s">
        <v>359</v>
      </c>
      <c r="AA62" t="s">
        <v>360</v>
      </c>
      <c r="AB62" t="s">
        <v>373</v>
      </c>
      <c r="AC62" t="s">
        <v>374</v>
      </c>
      <c r="AD62" t="s">
        <v>375</v>
      </c>
      <c r="AE62" t="s">
        <v>385</v>
      </c>
      <c r="AF62" t="s">
        <v>365</v>
      </c>
    </row>
    <row r="63" spans="1:32">
      <c r="A63" t="s">
        <v>99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25</v>
      </c>
      <c r="I63" t="b">
        <v>0</v>
      </c>
      <c r="J63">
        <v>27.32</v>
      </c>
      <c r="K63">
        <v>0</v>
      </c>
      <c r="L63">
        <v>0</v>
      </c>
      <c r="M63">
        <v>0</v>
      </c>
      <c r="N63">
        <v>25</v>
      </c>
      <c r="O63" t="s">
        <v>99</v>
      </c>
      <c r="P63" t="s">
        <v>204</v>
      </c>
      <c r="Q63" t="s">
        <v>31</v>
      </c>
      <c r="R63" t="s">
        <v>32</v>
      </c>
      <c r="S63">
        <v>0</v>
      </c>
      <c r="T63">
        <v>0</v>
      </c>
      <c r="U63">
        <v>3.3660970000000002E-3</v>
      </c>
      <c r="V63">
        <v>3.2302872000000003E-2</v>
      </c>
      <c r="W63">
        <v>1.5330369E-2</v>
      </c>
      <c r="X63">
        <v>1.9419737999999999E-2</v>
      </c>
      <c r="Y63">
        <v>0</v>
      </c>
      <c r="Z63" t="s">
        <v>359</v>
      </c>
      <c r="AA63" t="s">
        <v>360</v>
      </c>
      <c r="AB63" t="s">
        <v>373</v>
      </c>
      <c r="AC63" t="s">
        <v>374</v>
      </c>
      <c r="AD63" t="s">
        <v>375</v>
      </c>
      <c r="AE63" t="s">
        <v>369</v>
      </c>
      <c r="AF63" t="s">
        <v>365</v>
      </c>
    </row>
    <row r="64" spans="1:32">
      <c r="A64" t="s">
        <v>100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25</v>
      </c>
      <c r="I64" t="b">
        <v>0</v>
      </c>
      <c r="J64">
        <v>8.84</v>
      </c>
      <c r="K64">
        <v>0</v>
      </c>
      <c r="L64">
        <v>0</v>
      </c>
      <c r="M64">
        <v>0</v>
      </c>
      <c r="N64">
        <v>25</v>
      </c>
      <c r="O64" t="s">
        <v>100</v>
      </c>
      <c r="P64" t="s">
        <v>204</v>
      </c>
      <c r="Q64" t="s">
        <v>31</v>
      </c>
      <c r="R64" t="s">
        <v>32</v>
      </c>
      <c r="S64">
        <v>2.501751E-3</v>
      </c>
      <c r="T64">
        <v>0.52955020900000005</v>
      </c>
      <c r="U64">
        <v>3.7027062999999999E-2</v>
      </c>
      <c r="V64">
        <v>0.203508092</v>
      </c>
      <c r="W64">
        <v>3.0660739999999998E-3</v>
      </c>
      <c r="X64">
        <v>0</v>
      </c>
      <c r="Y64">
        <v>0</v>
      </c>
      <c r="Z64" t="s">
        <v>359</v>
      </c>
      <c r="AA64" t="s">
        <v>360</v>
      </c>
      <c r="AB64" t="s">
        <v>373</v>
      </c>
      <c r="AC64" t="s">
        <v>374</v>
      </c>
      <c r="AD64" t="s">
        <v>432</v>
      </c>
      <c r="AE64" t="s">
        <v>433</v>
      </c>
      <c r="AF64" t="s">
        <v>365</v>
      </c>
    </row>
    <row r="65" spans="1:32">
      <c r="A65" t="s">
        <v>102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24</v>
      </c>
      <c r="I65" t="b">
        <v>0</v>
      </c>
      <c r="J65">
        <v>15.0416666666666</v>
      </c>
      <c r="K65">
        <v>0</v>
      </c>
      <c r="L65">
        <v>0</v>
      </c>
      <c r="M65">
        <v>0</v>
      </c>
      <c r="N65">
        <v>24</v>
      </c>
      <c r="O65" t="s">
        <v>102</v>
      </c>
      <c r="P65" t="s">
        <v>204</v>
      </c>
      <c r="Q65" t="s">
        <v>61</v>
      </c>
      <c r="R65" t="s">
        <v>101</v>
      </c>
      <c r="S65">
        <v>0</v>
      </c>
      <c r="T65">
        <v>0</v>
      </c>
      <c r="U65">
        <v>3.3660970000000002E-3</v>
      </c>
      <c r="V65">
        <v>6.4605740000000002E-3</v>
      </c>
      <c r="W65">
        <v>3.0660739999999998E-3</v>
      </c>
      <c r="X65">
        <v>3.8839479999999999E-3</v>
      </c>
      <c r="Y65">
        <v>0</v>
      </c>
      <c r="Z65" t="s">
        <v>359</v>
      </c>
      <c r="AA65" t="s">
        <v>434</v>
      </c>
      <c r="AB65" t="s">
        <v>435</v>
      </c>
      <c r="AC65" t="s">
        <v>436</v>
      </c>
      <c r="AD65" t="s">
        <v>437</v>
      </c>
      <c r="AE65" t="s">
        <v>369</v>
      </c>
      <c r="AF65" t="s">
        <v>365</v>
      </c>
    </row>
    <row r="66" spans="1:32">
      <c r="A66" t="s">
        <v>103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24</v>
      </c>
      <c r="I66" t="b">
        <v>0</v>
      </c>
      <c r="J66">
        <v>5.125</v>
      </c>
      <c r="K66">
        <v>0</v>
      </c>
      <c r="L66">
        <v>0</v>
      </c>
      <c r="M66">
        <v>0</v>
      </c>
      <c r="N66">
        <v>24</v>
      </c>
      <c r="O66" t="s">
        <v>103</v>
      </c>
      <c r="P66" t="s">
        <v>204</v>
      </c>
      <c r="Q66" t="s">
        <v>22</v>
      </c>
      <c r="R66" t="s">
        <v>23</v>
      </c>
      <c r="S66">
        <v>0</v>
      </c>
      <c r="T66">
        <v>0.26150627599999998</v>
      </c>
      <c r="U66">
        <v>3.3660970000000002E-3</v>
      </c>
      <c r="V66">
        <v>3.2302870000000001E-3</v>
      </c>
      <c r="W66">
        <v>0</v>
      </c>
      <c r="X66">
        <v>3.8839479999999999E-3</v>
      </c>
      <c r="Y66">
        <v>0</v>
      </c>
      <c r="Z66" t="s">
        <v>359</v>
      </c>
      <c r="AA66" t="s">
        <v>360</v>
      </c>
      <c r="AB66" t="s">
        <v>366</v>
      </c>
      <c r="AC66" t="s">
        <v>371</v>
      </c>
      <c r="AD66" t="s">
        <v>438</v>
      </c>
      <c r="AE66" t="s">
        <v>439</v>
      </c>
      <c r="AF66" t="s">
        <v>440</v>
      </c>
    </row>
    <row r="67" spans="1:32">
      <c r="A67" t="s">
        <v>104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24</v>
      </c>
      <c r="I67" t="b">
        <v>0</v>
      </c>
      <c r="J67">
        <v>29.9583333333333</v>
      </c>
      <c r="K67">
        <v>0</v>
      </c>
      <c r="L67">
        <v>0</v>
      </c>
      <c r="M67">
        <v>0</v>
      </c>
      <c r="N67">
        <v>24</v>
      </c>
      <c r="O67" t="s">
        <v>104</v>
      </c>
      <c r="P67" t="s">
        <v>204</v>
      </c>
      <c r="Q67" t="s">
        <v>31</v>
      </c>
      <c r="R67" t="s">
        <v>32</v>
      </c>
      <c r="S67">
        <v>0</v>
      </c>
      <c r="T67">
        <v>5.5570083999999999E-2</v>
      </c>
      <c r="U67">
        <v>7.7420223999999996E-2</v>
      </c>
      <c r="V67">
        <v>0.21965952799999999</v>
      </c>
      <c r="W67">
        <v>0.13490725100000001</v>
      </c>
      <c r="X67">
        <v>0.56317240800000001</v>
      </c>
      <c r="Y67">
        <v>0</v>
      </c>
      <c r="Z67" t="s">
        <v>359</v>
      </c>
      <c r="AA67" t="s">
        <v>360</v>
      </c>
      <c r="AB67" t="s">
        <v>373</v>
      </c>
      <c r="AC67" t="s">
        <v>412</v>
      </c>
      <c r="AD67" t="s">
        <v>395</v>
      </c>
      <c r="AE67" t="s">
        <v>369</v>
      </c>
      <c r="AF67" t="s">
        <v>365</v>
      </c>
    </row>
    <row r="68" spans="1:32">
      <c r="A68" t="s">
        <v>105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21</v>
      </c>
      <c r="I68" t="b">
        <v>0</v>
      </c>
      <c r="J68">
        <v>5.4761904761904701</v>
      </c>
      <c r="K68">
        <v>0</v>
      </c>
      <c r="L68">
        <v>0</v>
      </c>
      <c r="M68">
        <v>0</v>
      </c>
      <c r="N68">
        <v>21</v>
      </c>
      <c r="O68" t="s">
        <v>105</v>
      </c>
      <c r="P68" t="s">
        <v>204</v>
      </c>
      <c r="Q68" t="s">
        <v>69</v>
      </c>
      <c r="R68" t="s">
        <v>70</v>
      </c>
      <c r="S68">
        <v>0</v>
      </c>
      <c r="T68">
        <v>8.4989540000000002E-2</v>
      </c>
      <c r="U68">
        <v>3.3660970000000002E-3</v>
      </c>
      <c r="V68">
        <v>3.2302870000000001E-3</v>
      </c>
      <c r="W68">
        <v>3.0660739999999998E-3</v>
      </c>
      <c r="X68">
        <v>3.8839479999999999E-3</v>
      </c>
      <c r="Y68">
        <v>0</v>
      </c>
      <c r="Z68" t="s">
        <v>359</v>
      </c>
      <c r="AA68" t="s">
        <v>398</v>
      </c>
      <c r="AB68" t="s">
        <v>399</v>
      </c>
      <c r="AC68" t="s">
        <v>400</v>
      </c>
      <c r="AD68" t="s">
        <v>410</v>
      </c>
      <c r="AE68" t="s">
        <v>441</v>
      </c>
      <c r="AF68" t="s">
        <v>365</v>
      </c>
    </row>
    <row r="69" spans="1:32">
      <c r="A69" t="s">
        <v>106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20</v>
      </c>
      <c r="I69" t="b">
        <v>0</v>
      </c>
      <c r="J69">
        <v>9</v>
      </c>
      <c r="K69">
        <v>0</v>
      </c>
      <c r="L69">
        <v>0</v>
      </c>
      <c r="M69">
        <v>0</v>
      </c>
      <c r="N69">
        <v>20</v>
      </c>
      <c r="O69" t="s">
        <v>106</v>
      </c>
      <c r="P69" t="s">
        <v>204</v>
      </c>
      <c r="Q69" t="s">
        <v>22</v>
      </c>
      <c r="R69" t="s">
        <v>23</v>
      </c>
      <c r="S69">
        <v>0</v>
      </c>
      <c r="T69">
        <v>8.4989540000000002E-2</v>
      </c>
      <c r="U69">
        <v>3.7027062999999999E-2</v>
      </c>
      <c r="V69">
        <v>0.206738379</v>
      </c>
      <c r="W69">
        <v>3.0660739999999998E-3</v>
      </c>
      <c r="X69">
        <v>0</v>
      </c>
      <c r="Y69">
        <v>0</v>
      </c>
      <c r="Z69" t="s">
        <v>359</v>
      </c>
      <c r="AA69" t="s">
        <v>360</v>
      </c>
      <c r="AB69" t="s">
        <v>366</v>
      </c>
      <c r="AC69" t="s">
        <v>377</v>
      </c>
      <c r="AD69" t="s">
        <v>378</v>
      </c>
      <c r="AE69" t="s">
        <v>442</v>
      </c>
      <c r="AF69" t="s">
        <v>443</v>
      </c>
    </row>
    <row r="70" spans="1:32">
      <c r="A70" t="s">
        <v>107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20</v>
      </c>
      <c r="I70" t="b">
        <v>0</v>
      </c>
      <c r="J70">
        <v>33.15</v>
      </c>
      <c r="K70">
        <v>0</v>
      </c>
      <c r="L70">
        <v>0</v>
      </c>
      <c r="M70">
        <v>0</v>
      </c>
      <c r="N70">
        <v>20</v>
      </c>
      <c r="O70" t="s">
        <v>107</v>
      </c>
      <c r="P70" t="s">
        <v>204</v>
      </c>
      <c r="Q70" t="s">
        <v>31</v>
      </c>
      <c r="R70" t="s">
        <v>32</v>
      </c>
      <c r="S70">
        <v>0</v>
      </c>
      <c r="T70">
        <v>3.2688280000000001E-3</v>
      </c>
      <c r="U70">
        <v>3.3660970000000002E-3</v>
      </c>
      <c r="V70">
        <v>0.19058694300000001</v>
      </c>
      <c r="W70">
        <v>4.9057181999999998E-2</v>
      </c>
      <c r="X70">
        <v>6.602711E-2</v>
      </c>
      <c r="Y70">
        <v>0</v>
      </c>
      <c r="Z70" t="s">
        <v>359</v>
      </c>
      <c r="AA70" t="s">
        <v>360</v>
      </c>
      <c r="AB70" t="s">
        <v>373</v>
      </c>
      <c r="AC70" t="s">
        <v>374</v>
      </c>
      <c r="AD70" t="s">
        <v>375</v>
      </c>
      <c r="AE70" t="s">
        <v>369</v>
      </c>
      <c r="AF70" t="s">
        <v>365</v>
      </c>
    </row>
    <row r="71" spans="1:32">
      <c r="A71" t="s">
        <v>108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20</v>
      </c>
      <c r="I71" t="b">
        <v>0</v>
      </c>
      <c r="J71">
        <v>33.15</v>
      </c>
      <c r="K71">
        <v>0</v>
      </c>
      <c r="L71">
        <v>0</v>
      </c>
      <c r="M71">
        <v>0</v>
      </c>
      <c r="N71">
        <v>20</v>
      </c>
      <c r="O71" t="s">
        <v>108</v>
      </c>
      <c r="P71" t="s">
        <v>204</v>
      </c>
      <c r="Q71" t="s">
        <v>22</v>
      </c>
      <c r="R71" t="s">
        <v>23</v>
      </c>
      <c r="S71">
        <v>0</v>
      </c>
      <c r="T71">
        <v>9.8064850000000002E-3</v>
      </c>
      <c r="U71">
        <v>7.0688029999999999E-2</v>
      </c>
      <c r="V71">
        <v>0.68482088100000005</v>
      </c>
      <c r="W71">
        <v>0.248351985</v>
      </c>
      <c r="X71">
        <v>0.44665397899999998</v>
      </c>
      <c r="Y71">
        <v>0</v>
      </c>
      <c r="Z71" t="s">
        <v>359</v>
      </c>
      <c r="AA71" t="s">
        <v>360</v>
      </c>
      <c r="AB71" t="s">
        <v>366</v>
      </c>
      <c r="AC71" t="s">
        <v>377</v>
      </c>
      <c r="AD71" t="s">
        <v>378</v>
      </c>
      <c r="AE71" t="s">
        <v>369</v>
      </c>
      <c r="AF71" t="s">
        <v>365</v>
      </c>
    </row>
    <row r="72" spans="1:32">
      <c r="A72" t="s">
        <v>109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20</v>
      </c>
      <c r="I72" t="b">
        <v>0</v>
      </c>
      <c r="J72">
        <v>33.15</v>
      </c>
      <c r="K72">
        <v>0</v>
      </c>
      <c r="L72">
        <v>0</v>
      </c>
      <c r="M72">
        <v>0</v>
      </c>
      <c r="N72">
        <v>20</v>
      </c>
      <c r="O72" t="s">
        <v>109</v>
      </c>
      <c r="P72" t="s">
        <v>204</v>
      </c>
      <c r="Q72" t="s">
        <v>31</v>
      </c>
      <c r="R72" t="s">
        <v>32</v>
      </c>
      <c r="S72">
        <v>0</v>
      </c>
      <c r="T72">
        <v>1.6344141999999999E-2</v>
      </c>
      <c r="U72">
        <v>3.0294870000000002E-2</v>
      </c>
      <c r="V72">
        <v>1.2048971150000001</v>
      </c>
      <c r="W72">
        <v>0.40778782800000002</v>
      </c>
      <c r="X72">
        <v>0.53986872299999999</v>
      </c>
      <c r="Y72">
        <v>0</v>
      </c>
      <c r="Z72" t="s">
        <v>359</v>
      </c>
      <c r="AA72" t="s">
        <v>360</v>
      </c>
      <c r="AB72" t="s">
        <v>373</v>
      </c>
      <c r="AC72" t="s">
        <v>374</v>
      </c>
      <c r="AD72" t="s">
        <v>375</v>
      </c>
      <c r="AE72" t="s">
        <v>369</v>
      </c>
      <c r="AF72" t="s">
        <v>365</v>
      </c>
    </row>
    <row r="73" spans="1:32">
      <c r="A73" t="s">
        <v>110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20</v>
      </c>
      <c r="I73" t="b">
        <v>0</v>
      </c>
      <c r="J73">
        <v>33.15</v>
      </c>
      <c r="K73">
        <v>0</v>
      </c>
      <c r="L73">
        <v>0</v>
      </c>
      <c r="M73">
        <v>0</v>
      </c>
      <c r="N73">
        <v>20</v>
      </c>
      <c r="O73" t="s">
        <v>110</v>
      </c>
      <c r="P73" t="s">
        <v>204</v>
      </c>
      <c r="Q73" t="s">
        <v>31</v>
      </c>
      <c r="R73" t="s">
        <v>32</v>
      </c>
      <c r="S73">
        <v>0</v>
      </c>
      <c r="T73">
        <v>3.2688280000000001E-3</v>
      </c>
      <c r="U73">
        <v>6.732193E-3</v>
      </c>
      <c r="V73">
        <v>1.6151436000000002E-2</v>
      </c>
      <c r="W73">
        <v>9.1982220000000007E-3</v>
      </c>
      <c r="X73">
        <v>1.1651843E-2</v>
      </c>
      <c r="Y73">
        <v>0</v>
      </c>
      <c r="Z73" t="s">
        <v>359</v>
      </c>
      <c r="AA73" t="s">
        <v>360</v>
      </c>
      <c r="AB73" t="s">
        <v>373</v>
      </c>
      <c r="AC73" t="s">
        <v>444</v>
      </c>
      <c r="AD73" t="s">
        <v>445</v>
      </c>
      <c r="AE73" t="s">
        <v>446</v>
      </c>
      <c r="AF73" t="s">
        <v>365</v>
      </c>
    </row>
    <row r="74" spans="1:32">
      <c r="A74" t="s">
        <v>111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20</v>
      </c>
      <c r="I74" t="b">
        <v>0</v>
      </c>
      <c r="J74">
        <v>33.15</v>
      </c>
      <c r="K74">
        <v>0</v>
      </c>
      <c r="L74">
        <v>0</v>
      </c>
      <c r="M74">
        <v>0</v>
      </c>
      <c r="N74">
        <v>20</v>
      </c>
      <c r="O74" t="s">
        <v>111</v>
      </c>
      <c r="P74" t="s">
        <v>204</v>
      </c>
      <c r="Q74" t="s">
        <v>31</v>
      </c>
      <c r="R74" t="s">
        <v>32</v>
      </c>
      <c r="S74">
        <v>0</v>
      </c>
      <c r="T74">
        <v>9.8064854000000007E-2</v>
      </c>
      <c r="U74">
        <v>0.20533189700000001</v>
      </c>
      <c r="V74">
        <v>2.9524824760000001</v>
      </c>
      <c r="W74">
        <v>0.49977004400000002</v>
      </c>
      <c r="X74">
        <v>1.4176408899999999</v>
      </c>
      <c r="Y74">
        <v>0</v>
      </c>
      <c r="Z74" t="s">
        <v>359</v>
      </c>
      <c r="AA74" t="s">
        <v>360</v>
      </c>
      <c r="AB74" t="s">
        <v>373</v>
      </c>
      <c r="AC74" t="s">
        <v>374</v>
      </c>
      <c r="AD74" t="s">
        <v>375</v>
      </c>
      <c r="AE74" t="s">
        <v>385</v>
      </c>
      <c r="AF74" t="s">
        <v>365</v>
      </c>
    </row>
    <row r="75" spans="1:32">
      <c r="A75" t="s">
        <v>112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20</v>
      </c>
      <c r="I75" t="b">
        <v>0</v>
      </c>
      <c r="J75">
        <v>33.15</v>
      </c>
      <c r="K75">
        <v>0</v>
      </c>
      <c r="L75">
        <v>0</v>
      </c>
      <c r="M75">
        <v>0</v>
      </c>
      <c r="N75">
        <v>20</v>
      </c>
      <c r="O75" t="s">
        <v>112</v>
      </c>
      <c r="P75" t="s">
        <v>204</v>
      </c>
      <c r="Q75" t="s">
        <v>69</v>
      </c>
      <c r="R75" t="s">
        <v>70</v>
      </c>
      <c r="S75">
        <v>0</v>
      </c>
      <c r="T75">
        <v>3.2688280000000001E-3</v>
      </c>
      <c r="U75">
        <v>3.3660967E-2</v>
      </c>
      <c r="V75">
        <v>0.38440417399999999</v>
      </c>
      <c r="W75">
        <v>4.9057181999999998E-2</v>
      </c>
      <c r="X75">
        <v>7.7678952999999995E-2</v>
      </c>
      <c r="Y75">
        <v>0</v>
      </c>
      <c r="Z75" t="s">
        <v>359</v>
      </c>
      <c r="AA75" t="s">
        <v>398</v>
      </c>
      <c r="AB75" t="s">
        <v>399</v>
      </c>
      <c r="AC75" t="s">
        <v>400</v>
      </c>
      <c r="AD75" t="s">
        <v>410</v>
      </c>
      <c r="AE75" t="s">
        <v>369</v>
      </c>
      <c r="AF75" t="s">
        <v>365</v>
      </c>
    </row>
    <row r="76" spans="1:32">
      <c r="A76" t="s">
        <v>113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20</v>
      </c>
      <c r="I76" t="b">
        <v>0</v>
      </c>
      <c r="J76">
        <v>33.15</v>
      </c>
      <c r="K76">
        <v>0</v>
      </c>
      <c r="L76">
        <v>0</v>
      </c>
      <c r="M76">
        <v>0</v>
      </c>
      <c r="N76">
        <v>20</v>
      </c>
      <c r="O76" t="s">
        <v>113</v>
      </c>
      <c r="P76" t="s">
        <v>204</v>
      </c>
      <c r="Q76" t="s">
        <v>31</v>
      </c>
      <c r="R76" t="s">
        <v>32</v>
      </c>
      <c r="S76">
        <v>0</v>
      </c>
      <c r="T76">
        <v>3.2688280000000001E-3</v>
      </c>
      <c r="U76">
        <v>6.732193E-3</v>
      </c>
      <c r="V76">
        <v>5.8145168999999997E-2</v>
      </c>
      <c r="W76">
        <v>1.2264295999999999E-2</v>
      </c>
      <c r="X76">
        <v>3.1071581000000001E-2</v>
      </c>
      <c r="Y76">
        <v>0</v>
      </c>
      <c r="Z76" t="s">
        <v>359</v>
      </c>
      <c r="AA76" t="s">
        <v>360</v>
      </c>
      <c r="AB76" t="s">
        <v>373</v>
      </c>
      <c r="AC76" t="s">
        <v>374</v>
      </c>
      <c r="AD76" t="s">
        <v>375</v>
      </c>
      <c r="AE76" t="s">
        <v>389</v>
      </c>
      <c r="AF76" t="s">
        <v>390</v>
      </c>
    </row>
    <row r="77" spans="1:32">
      <c r="A77" t="s">
        <v>114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20</v>
      </c>
      <c r="I77" t="b">
        <v>0</v>
      </c>
      <c r="J77">
        <v>10.8</v>
      </c>
      <c r="K77">
        <v>0</v>
      </c>
      <c r="L77">
        <v>0</v>
      </c>
      <c r="M77">
        <v>0</v>
      </c>
      <c r="N77">
        <v>20</v>
      </c>
      <c r="O77" t="s">
        <v>114</v>
      </c>
      <c r="P77" t="s">
        <v>204</v>
      </c>
      <c r="Q77" t="s">
        <v>69</v>
      </c>
      <c r="R77" t="s">
        <v>70</v>
      </c>
      <c r="S77">
        <v>0</v>
      </c>
      <c r="T77">
        <v>20.606694560000001</v>
      </c>
      <c r="U77">
        <v>3.271845967</v>
      </c>
      <c r="V77">
        <v>9.6908619999999997E-3</v>
      </c>
      <c r="W77">
        <v>0</v>
      </c>
      <c r="X77">
        <v>0</v>
      </c>
      <c r="Y77">
        <v>0</v>
      </c>
      <c r="Z77" t="s">
        <v>359</v>
      </c>
      <c r="AA77" t="s">
        <v>398</v>
      </c>
      <c r="AB77" t="s">
        <v>399</v>
      </c>
      <c r="AC77" t="s">
        <v>400</v>
      </c>
      <c r="AD77" t="s">
        <v>401</v>
      </c>
      <c r="AE77" t="s">
        <v>447</v>
      </c>
      <c r="AF77" t="s">
        <v>365</v>
      </c>
    </row>
    <row r="78" spans="1:32">
      <c r="A78" t="s">
        <v>115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20</v>
      </c>
      <c r="I78" t="b">
        <v>0</v>
      </c>
      <c r="J78">
        <v>10.8</v>
      </c>
      <c r="K78">
        <v>0</v>
      </c>
      <c r="L78">
        <v>0</v>
      </c>
      <c r="M78">
        <v>0</v>
      </c>
      <c r="N78">
        <v>20</v>
      </c>
      <c r="O78" t="s">
        <v>115</v>
      </c>
      <c r="P78" t="s">
        <v>204</v>
      </c>
      <c r="Q78" t="s">
        <v>22</v>
      </c>
      <c r="R78" t="s">
        <v>23</v>
      </c>
      <c r="S78">
        <v>0</v>
      </c>
      <c r="T78">
        <v>0.45436715500000002</v>
      </c>
      <c r="U78">
        <v>2.0196579999999999E-2</v>
      </c>
      <c r="V78">
        <v>1.6151436000000002E-2</v>
      </c>
      <c r="W78">
        <v>0</v>
      </c>
      <c r="X78">
        <v>0</v>
      </c>
      <c r="Y78">
        <v>0</v>
      </c>
      <c r="Z78" t="s">
        <v>359</v>
      </c>
      <c r="AA78" t="s">
        <v>360</v>
      </c>
      <c r="AB78" t="s">
        <v>366</v>
      </c>
      <c r="AC78" t="s">
        <v>371</v>
      </c>
      <c r="AD78" t="s">
        <v>438</v>
      </c>
      <c r="AE78" t="s">
        <v>448</v>
      </c>
      <c r="AF78" t="s">
        <v>365</v>
      </c>
    </row>
    <row r="79" spans="1:32">
      <c r="A79" t="s">
        <v>116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20</v>
      </c>
      <c r="I79" t="b">
        <v>0</v>
      </c>
      <c r="J79">
        <v>10.8</v>
      </c>
      <c r="K79">
        <v>0</v>
      </c>
      <c r="L79">
        <v>0</v>
      </c>
      <c r="M79">
        <v>0</v>
      </c>
      <c r="N79">
        <v>20</v>
      </c>
      <c r="O79" t="s">
        <v>116</v>
      </c>
      <c r="P79" t="s">
        <v>204</v>
      </c>
      <c r="Q79" t="s">
        <v>31</v>
      </c>
      <c r="R79" t="s">
        <v>32</v>
      </c>
      <c r="S79">
        <v>0</v>
      </c>
      <c r="T79">
        <v>0.84008891200000002</v>
      </c>
      <c r="U79">
        <v>0.80449710500000005</v>
      </c>
      <c r="V79">
        <v>1.2921149E-2</v>
      </c>
      <c r="W79">
        <v>0</v>
      </c>
      <c r="X79">
        <v>0</v>
      </c>
      <c r="Y79">
        <v>0</v>
      </c>
      <c r="Z79" t="s">
        <v>359</v>
      </c>
      <c r="AA79" t="s">
        <v>360</v>
      </c>
      <c r="AB79" t="s">
        <v>373</v>
      </c>
      <c r="AC79" t="s">
        <v>374</v>
      </c>
      <c r="AD79" t="s">
        <v>375</v>
      </c>
      <c r="AE79" t="s">
        <v>369</v>
      </c>
      <c r="AF79" t="s">
        <v>365</v>
      </c>
    </row>
    <row r="80" spans="1:32">
      <c r="A80" t="s">
        <v>117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19</v>
      </c>
      <c r="I80" t="b">
        <v>0</v>
      </c>
      <c r="J80">
        <v>7.2631578947368398</v>
      </c>
      <c r="K80">
        <v>0</v>
      </c>
      <c r="L80">
        <v>0</v>
      </c>
      <c r="M80">
        <v>0</v>
      </c>
      <c r="N80">
        <v>19</v>
      </c>
      <c r="O80" t="s">
        <v>117</v>
      </c>
      <c r="P80" t="s">
        <v>204</v>
      </c>
      <c r="Q80" t="s">
        <v>69</v>
      </c>
      <c r="R80" t="s">
        <v>70</v>
      </c>
      <c r="S80">
        <v>0</v>
      </c>
      <c r="T80">
        <v>0</v>
      </c>
      <c r="U80">
        <v>3.3660970000000002E-3</v>
      </c>
      <c r="V80">
        <v>9.6908619999999997E-3</v>
      </c>
      <c r="W80">
        <v>0</v>
      </c>
      <c r="X80">
        <v>3.8839475999999998E-2</v>
      </c>
      <c r="Y80">
        <v>0</v>
      </c>
      <c r="Z80" t="s">
        <v>359</v>
      </c>
      <c r="AA80" t="s">
        <v>398</v>
      </c>
      <c r="AB80" t="s">
        <v>399</v>
      </c>
      <c r="AC80" t="s">
        <v>400</v>
      </c>
      <c r="AD80" t="s">
        <v>401</v>
      </c>
      <c r="AE80" t="s">
        <v>402</v>
      </c>
      <c r="AF80" t="s">
        <v>365</v>
      </c>
    </row>
    <row r="81" spans="1:32">
      <c r="A81" t="s">
        <v>118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17</v>
      </c>
      <c r="I81" t="b">
        <v>0</v>
      </c>
      <c r="J81">
        <v>8.1176470588235201</v>
      </c>
      <c r="K81">
        <v>0</v>
      </c>
      <c r="L81">
        <v>0</v>
      </c>
      <c r="M81">
        <v>0</v>
      </c>
      <c r="N81">
        <v>17</v>
      </c>
      <c r="O81" t="s">
        <v>118</v>
      </c>
      <c r="P81" t="s">
        <v>204</v>
      </c>
      <c r="Q81" t="s">
        <v>31</v>
      </c>
      <c r="R81" t="s">
        <v>32</v>
      </c>
      <c r="S81">
        <v>0</v>
      </c>
      <c r="T81">
        <v>6.5376569999999997E-3</v>
      </c>
      <c r="U81">
        <v>1.0098289999999999E-2</v>
      </c>
      <c r="V81">
        <v>3.2302870000000001E-3</v>
      </c>
      <c r="W81">
        <v>1.5330369E-2</v>
      </c>
      <c r="X81">
        <v>1.1651843E-2</v>
      </c>
      <c r="Y81">
        <v>0</v>
      </c>
      <c r="Z81" t="s">
        <v>359</v>
      </c>
      <c r="AA81" t="s">
        <v>360</v>
      </c>
      <c r="AB81" t="s">
        <v>373</v>
      </c>
      <c r="AC81" t="s">
        <v>374</v>
      </c>
      <c r="AD81" t="s">
        <v>375</v>
      </c>
      <c r="AE81" t="s">
        <v>405</v>
      </c>
      <c r="AF81" t="s">
        <v>365</v>
      </c>
    </row>
    <row r="82" spans="1:32">
      <c r="A82" t="s">
        <v>119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17</v>
      </c>
      <c r="I82" t="b">
        <v>0</v>
      </c>
      <c r="J82">
        <v>3.70588235294117</v>
      </c>
      <c r="K82">
        <v>0</v>
      </c>
      <c r="L82">
        <v>0</v>
      </c>
      <c r="M82">
        <v>0</v>
      </c>
      <c r="N82">
        <v>17</v>
      </c>
      <c r="O82" t="s">
        <v>119</v>
      </c>
      <c r="P82" t="s">
        <v>204</v>
      </c>
      <c r="Q82" t="s">
        <v>31</v>
      </c>
      <c r="R82" t="s">
        <v>32</v>
      </c>
      <c r="S82">
        <v>2.501751E-3</v>
      </c>
      <c r="T82">
        <v>9.8064850000000002E-3</v>
      </c>
      <c r="U82">
        <v>3.3660970000000002E-3</v>
      </c>
      <c r="V82">
        <v>3.2302870000000001E-3</v>
      </c>
      <c r="W82">
        <v>0</v>
      </c>
      <c r="X82">
        <v>0</v>
      </c>
      <c r="Y82">
        <v>0</v>
      </c>
      <c r="Z82" t="s">
        <v>359</v>
      </c>
      <c r="AA82" t="s">
        <v>360</v>
      </c>
      <c r="AB82" t="s">
        <v>373</v>
      </c>
      <c r="AC82" t="s">
        <v>412</v>
      </c>
      <c r="AD82" t="s">
        <v>413</v>
      </c>
      <c r="AE82" t="s">
        <v>449</v>
      </c>
      <c r="AF82" t="s">
        <v>365</v>
      </c>
    </row>
    <row r="83" spans="1:32">
      <c r="A83" t="s">
        <v>120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17</v>
      </c>
      <c r="I83" t="b">
        <v>0</v>
      </c>
      <c r="J83">
        <v>9.2941176470588207</v>
      </c>
      <c r="K83">
        <v>0</v>
      </c>
      <c r="L83">
        <v>0</v>
      </c>
      <c r="M83">
        <v>0</v>
      </c>
      <c r="N83">
        <v>17</v>
      </c>
      <c r="O83" t="s">
        <v>120</v>
      </c>
      <c r="P83" t="s">
        <v>204</v>
      </c>
      <c r="Q83" t="s">
        <v>31</v>
      </c>
      <c r="R83" t="s">
        <v>32</v>
      </c>
      <c r="S83">
        <v>0</v>
      </c>
      <c r="T83">
        <v>3.2688280000000001E-3</v>
      </c>
      <c r="U83">
        <v>6.732193E-3</v>
      </c>
      <c r="V83">
        <v>2.5842297E-2</v>
      </c>
      <c r="W83">
        <v>9.1982220000000007E-3</v>
      </c>
      <c r="X83">
        <v>3.8839479999999999E-3</v>
      </c>
      <c r="Y83">
        <v>0</v>
      </c>
      <c r="Z83" t="s">
        <v>359</v>
      </c>
      <c r="AA83" t="s">
        <v>360</v>
      </c>
      <c r="AB83" t="s">
        <v>373</v>
      </c>
      <c r="AC83" t="s">
        <v>412</v>
      </c>
      <c r="AD83" t="s">
        <v>450</v>
      </c>
      <c r="AE83" t="s">
        <v>451</v>
      </c>
      <c r="AF83" t="s">
        <v>365</v>
      </c>
    </row>
    <row r="84" spans="1:32">
      <c r="A84" t="s">
        <v>121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16</v>
      </c>
      <c r="I84" t="b">
        <v>0</v>
      </c>
      <c r="J84">
        <v>31</v>
      </c>
      <c r="K84">
        <v>0</v>
      </c>
      <c r="L84">
        <v>0</v>
      </c>
      <c r="M84">
        <v>0</v>
      </c>
      <c r="N84">
        <v>16</v>
      </c>
      <c r="O84" t="s">
        <v>121</v>
      </c>
      <c r="P84" t="s">
        <v>204</v>
      </c>
      <c r="Q84" t="s">
        <v>31</v>
      </c>
      <c r="R84" t="s">
        <v>32</v>
      </c>
      <c r="S84">
        <v>0</v>
      </c>
      <c r="T84">
        <v>0</v>
      </c>
      <c r="U84">
        <v>3.3660970000000002E-3</v>
      </c>
      <c r="V84">
        <v>2.5842297E-2</v>
      </c>
      <c r="W84">
        <v>6.4387552000000001E-2</v>
      </c>
      <c r="X84">
        <v>3.8839479999999999E-3</v>
      </c>
      <c r="Y84">
        <v>0</v>
      </c>
      <c r="Z84" t="s">
        <v>359</v>
      </c>
      <c r="AA84" t="s">
        <v>360</v>
      </c>
      <c r="AB84" t="s">
        <v>373</v>
      </c>
      <c r="AC84" t="s">
        <v>452</v>
      </c>
      <c r="AD84" t="s">
        <v>453</v>
      </c>
      <c r="AE84" t="s">
        <v>369</v>
      </c>
      <c r="AF84" t="s">
        <v>365</v>
      </c>
    </row>
    <row r="85" spans="1:32">
      <c r="A85" t="s">
        <v>123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16</v>
      </c>
      <c r="I85" t="b">
        <v>0</v>
      </c>
      <c r="J85">
        <v>8.4375</v>
      </c>
      <c r="K85">
        <v>0</v>
      </c>
      <c r="L85">
        <v>0</v>
      </c>
      <c r="M85">
        <v>0</v>
      </c>
      <c r="N85">
        <v>16</v>
      </c>
      <c r="O85" t="s">
        <v>123</v>
      </c>
      <c r="P85" t="s">
        <v>204</v>
      </c>
      <c r="Q85" t="s">
        <v>61</v>
      </c>
      <c r="R85" t="s">
        <v>122</v>
      </c>
      <c r="S85">
        <v>0</v>
      </c>
      <c r="T85">
        <v>1.6344141999999999E-2</v>
      </c>
      <c r="U85">
        <v>1.6830483E-2</v>
      </c>
      <c r="V85">
        <v>9.6908619999999997E-3</v>
      </c>
      <c r="W85">
        <v>6.4387552000000001E-2</v>
      </c>
      <c r="X85">
        <v>3.1071581000000001E-2</v>
      </c>
      <c r="Y85">
        <v>0</v>
      </c>
      <c r="Z85" t="s">
        <v>359</v>
      </c>
      <c r="AA85" t="s">
        <v>392</v>
      </c>
      <c r="AB85" t="s">
        <v>454</v>
      </c>
      <c r="AC85" t="s">
        <v>455</v>
      </c>
      <c r="AD85" t="s">
        <v>456</v>
      </c>
      <c r="AE85" t="s">
        <v>457</v>
      </c>
      <c r="AF85" t="s">
        <v>365</v>
      </c>
    </row>
    <row r="86" spans="1:32">
      <c r="A86" t="s">
        <v>126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16</v>
      </c>
      <c r="I86" t="b">
        <v>0</v>
      </c>
      <c r="J86">
        <v>8.4375</v>
      </c>
      <c r="K86">
        <v>0</v>
      </c>
      <c r="L86">
        <v>0</v>
      </c>
      <c r="M86">
        <v>0</v>
      </c>
      <c r="N86">
        <v>16</v>
      </c>
      <c r="O86" t="s">
        <v>126</v>
      </c>
      <c r="P86" t="s">
        <v>204</v>
      </c>
      <c r="Q86" t="s">
        <v>124</v>
      </c>
      <c r="R86" t="s">
        <v>125</v>
      </c>
      <c r="S86">
        <v>0</v>
      </c>
      <c r="T86">
        <v>1.3075313999999999E-2</v>
      </c>
      <c r="U86">
        <v>1.3464387E-2</v>
      </c>
      <c r="V86">
        <v>6.4605740000000002E-3</v>
      </c>
      <c r="W86">
        <v>0.13797332500000001</v>
      </c>
      <c r="X86">
        <v>2.3303686000000001E-2</v>
      </c>
      <c r="Y86">
        <v>0</v>
      </c>
      <c r="Z86" t="s">
        <v>359</v>
      </c>
      <c r="AA86" t="s">
        <v>458</v>
      </c>
      <c r="AB86" t="s">
        <v>459</v>
      </c>
      <c r="AC86" t="s">
        <v>460</v>
      </c>
      <c r="AD86" t="s">
        <v>461</v>
      </c>
      <c r="AE86" t="s">
        <v>369</v>
      </c>
      <c r="AF86" t="s">
        <v>365</v>
      </c>
    </row>
    <row r="87" spans="1:32">
      <c r="A87" t="s">
        <v>127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14</v>
      </c>
      <c r="I87" t="b">
        <v>0</v>
      </c>
      <c r="J87">
        <v>34.785714285714199</v>
      </c>
      <c r="K87">
        <v>0</v>
      </c>
      <c r="L87">
        <v>0</v>
      </c>
      <c r="M87">
        <v>0</v>
      </c>
      <c r="N87">
        <v>14</v>
      </c>
      <c r="O87" t="s">
        <v>127</v>
      </c>
      <c r="P87" t="s">
        <v>204</v>
      </c>
      <c r="Q87" t="s">
        <v>31</v>
      </c>
      <c r="R87" t="s">
        <v>32</v>
      </c>
      <c r="S87">
        <v>0</v>
      </c>
      <c r="T87">
        <v>0</v>
      </c>
      <c r="U87">
        <v>3.3660970000000002E-3</v>
      </c>
      <c r="V87">
        <v>0.158284071</v>
      </c>
      <c r="W87">
        <v>4.9057181999999998E-2</v>
      </c>
      <c r="X87">
        <v>1.1651843E-2</v>
      </c>
      <c r="Y87">
        <v>0</v>
      </c>
      <c r="Z87" t="s">
        <v>359</v>
      </c>
      <c r="AA87" t="s">
        <v>360</v>
      </c>
      <c r="AB87" t="s">
        <v>373</v>
      </c>
      <c r="AC87" t="s">
        <v>412</v>
      </c>
      <c r="AD87" t="s">
        <v>413</v>
      </c>
      <c r="AE87" t="s">
        <v>369</v>
      </c>
      <c r="AF87" t="s">
        <v>365</v>
      </c>
    </row>
    <row r="88" spans="1:32">
      <c r="A88" t="s">
        <v>128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14</v>
      </c>
      <c r="I88" t="b">
        <v>0</v>
      </c>
      <c r="J88">
        <v>34.785714285714199</v>
      </c>
      <c r="K88">
        <v>0</v>
      </c>
      <c r="L88">
        <v>0</v>
      </c>
      <c r="M88">
        <v>0</v>
      </c>
      <c r="N88">
        <v>14</v>
      </c>
      <c r="O88" t="s">
        <v>128</v>
      </c>
      <c r="P88" t="s">
        <v>204</v>
      </c>
      <c r="Q88" t="s">
        <v>69</v>
      </c>
      <c r="R88" t="s">
        <v>70</v>
      </c>
      <c r="S88">
        <v>0</v>
      </c>
      <c r="T88">
        <v>0</v>
      </c>
      <c r="U88">
        <v>3.3660970000000002E-3</v>
      </c>
      <c r="V88">
        <v>0.251962399</v>
      </c>
      <c r="W88">
        <v>0.15023762099999999</v>
      </c>
      <c r="X88">
        <v>6.2143162000000002E-2</v>
      </c>
      <c r="Y88">
        <v>0</v>
      </c>
      <c r="Z88" t="s">
        <v>359</v>
      </c>
      <c r="AA88" t="s">
        <v>398</v>
      </c>
      <c r="AB88" t="s">
        <v>399</v>
      </c>
      <c r="AC88" t="s">
        <v>400</v>
      </c>
      <c r="AD88" t="s">
        <v>410</v>
      </c>
      <c r="AE88" t="s">
        <v>462</v>
      </c>
      <c r="AF88" t="s">
        <v>365</v>
      </c>
    </row>
    <row r="89" spans="1:32">
      <c r="A89" t="s">
        <v>129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14</v>
      </c>
      <c r="I89" t="b">
        <v>0</v>
      </c>
      <c r="J89">
        <v>34.785714285714199</v>
      </c>
      <c r="K89">
        <v>0</v>
      </c>
      <c r="L89">
        <v>0</v>
      </c>
      <c r="M89">
        <v>0</v>
      </c>
      <c r="N89">
        <v>14</v>
      </c>
      <c r="O89" t="s">
        <v>129</v>
      </c>
      <c r="P89" t="s">
        <v>204</v>
      </c>
      <c r="Q89" t="s">
        <v>22</v>
      </c>
      <c r="R89" t="s">
        <v>23</v>
      </c>
      <c r="S89">
        <v>0</v>
      </c>
      <c r="T89">
        <v>0</v>
      </c>
      <c r="U89">
        <v>1.0098289999999999E-2</v>
      </c>
      <c r="V89">
        <v>6.1375456000000002E-2</v>
      </c>
      <c r="W89">
        <v>1.2264295999999999E-2</v>
      </c>
      <c r="X89">
        <v>1.1651843E-2</v>
      </c>
      <c r="Y89">
        <v>0</v>
      </c>
      <c r="Z89" t="s">
        <v>359</v>
      </c>
      <c r="AA89" t="s">
        <v>360</v>
      </c>
      <c r="AB89" t="s">
        <v>366</v>
      </c>
      <c r="AC89" t="s">
        <v>367</v>
      </c>
      <c r="AD89" t="s">
        <v>368</v>
      </c>
      <c r="AE89" t="s">
        <v>369</v>
      </c>
      <c r="AF89" t="s">
        <v>365</v>
      </c>
    </row>
    <row r="90" spans="1:32">
      <c r="A90" t="s">
        <v>130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14</v>
      </c>
      <c r="I90" t="b">
        <v>0</v>
      </c>
      <c r="J90">
        <v>34.785714285714199</v>
      </c>
      <c r="K90">
        <v>0</v>
      </c>
      <c r="L90">
        <v>0</v>
      </c>
      <c r="M90">
        <v>0</v>
      </c>
      <c r="N90">
        <v>14</v>
      </c>
      <c r="O90" t="s">
        <v>130</v>
      </c>
      <c r="P90" t="s">
        <v>204</v>
      </c>
      <c r="Q90" t="s">
        <v>22</v>
      </c>
      <c r="R90" t="s">
        <v>23</v>
      </c>
      <c r="S90">
        <v>0</v>
      </c>
      <c r="T90">
        <v>0</v>
      </c>
      <c r="U90">
        <v>3.3660970000000002E-3</v>
      </c>
      <c r="V90">
        <v>9.6908615000000004E-2</v>
      </c>
      <c r="W90">
        <v>1.2264295999999999E-2</v>
      </c>
      <c r="X90">
        <v>7.7678950000000004E-3</v>
      </c>
      <c r="Y90">
        <v>0</v>
      </c>
      <c r="Z90" t="s">
        <v>359</v>
      </c>
      <c r="AA90" t="s">
        <v>360</v>
      </c>
      <c r="AB90" t="s">
        <v>366</v>
      </c>
      <c r="AC90" t="s">
        <v>377</v>
      </c>
      <c r="AD90" t="s">
        <v>378</v>
      </c>
      <c r="AE90" t="s">
        <v>369</v>
      </c>
      <c r="AF90" t="s">
        <v>365</v>
      </c>
    </row>
    <row r="91" spans="1:32">
      <c r="A91" t="s">
        <v>131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14</v>
      </c>
      <c r="I91" t="b">
        <v>0</v>
      </c>
      <c r="J91">
        <v>34.785714285714199</v>
      </c>
      <c r="K91">
        <v>0</v>
      </c>
      <c r="L91">
        <v>0</v>
      </c>
      <c r="M91">
        <v>0</v>
      </c>
      <c r="N91">
        <v>14</v>
      </c>
      <c r="O91" t="s">
        <v>131</v>
      </c>
      <c r="P91" t="s">
        <v>204</v>
      </c>
      <c r="Q91" t="s">
        <v>69</v>
      </c>
      <c r="R91" t="s">
        <v>70</v>
      </c>
      <c r="S91">
        <v>0</v>
      </c>
      <c r="T91">
        <v>0</v>
      </c>
      <c r="U91">
        <v>3.3660970000000002E-3</v>
      </c>
      <c r="V91">
        <v>0.19058694300000001</v>
      </c>
      <c r="W91">
        <v>2.1462517E-2</v>
      </c>
      <c r="X91">
        <v>3.8839479999999999E-3</v>
      </c>
      <c r="Y91">
        <v>0</v>
      </c>
      <c r="Z91" t="s">
        <v>359</v>
      </c>
      <c r="AA91" t="s">
        <v>398</v>
      </c>
      <c r="AB91" t="s">
        <v>399</v>
      </c>
      <c r="AC91" t="s">
        <v>400</v>
      </c>
      <c r="AD91" t="s">
        <v>401</v>
      </c>
      <c r="AE91" t="s">
        <v>369</v>
      </c>
      <c r="AF91" t="s">
        <v>365</v>
      </c>
    </row>
    <row r="92" spans="1:32">
      <c r="A92" t="s">
        <v>132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13</v>
      </c>
      <c r="I92" t="b">
        <v>0</v>
      </c>
      <c r="J92">
        <v>35.384615384615302</v>
      </c>
      <c r="K92">
        <v>0</v>
      </c>
      <c r="L92">
        <v>0</v>
      </c>
      <c r="M92">
        <v>0</v>
      </c>
      <c r="N92">
        <v>13</v>
      </c>
      <c r="O92" t="s">
        <v>132</v>
      </c>
      <c r="P92" t="s">
        <v>204</v>
      </c>
      <c r="Q92" t="s">
        <v>69</v>
      </c>
      <c r="R92" t="s">
        <v>70</v>
      </c>
      <c r="S92">
        <v>0</v>
      </c>
      <c r="T92">
        <v>3.2688284999999997E-2</v>
      </c>
      <c r="U92">
        <v>5.049145E-2</v>
      </c>
      <c r="V92">
        <v>1.2888845819999999</v>
      </c>
      <c r="W92">
        <v>1.8978997390000001</v>
      </c>
      <c r="X92">
        <v>0.60977977999999999</v>
      </c>
      <c r="Y92">
        <v>0</v>
      </c>
      <c r="Z92" t="s">
        <v>359</v>
      </c>
      <c r="AA92" t="s">
        <v>398</v>
      </c>
      <c r="AB92" t="s">
        <v>399</v>
      </c>
      <c r="AC92" t="s">
        <v>400</v>
      </c>
      <c r="AD92" t="s">
        <v>401</v>
      </c>
      <c r="AE92" t="s">
        <v>369</v>
      </c>
      <c r="AF92" t="s">
        <v>365</v>
      </c>
    </row>
    <row r="93" spans="1:32">
      <c r="A93" t="s">
        <v>133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13</v>
      </c>
      <c r="I93" t="b">
        <v>0</v>
      </c>
      <c r="J93">
        <v>11.076923076923</v>
      </c>
      <c r="K93">
        <v>0</v>
      </c>
      <c r="L93">
        <v>0</v>
      </c>
      <c r="M93">
        <v>0</v>
      </c>
      <c r="N93">
        <v>13</v>
      </c>
      <c r="O93" t="s">
        <v>133</v>
      </c>
      <c r="P93" t="s">
        <v>204</v>
      </c>
      <c r="Q93" t="s">
        <v>31</v>
      </c>
      <c r="R93" t="s">
        <v>32</v>
      </c>
      <c r="S93">
        <v>2.501751E-3</v>
      </c>
      <c r="T93">
        <v>1.0166056489999999</v>
      </c>
      <c r="U93">
        <v>0.67995152800000003</v>
      </c>
      <c r="V93">
        <v>1.6894401910000001</v>
      </c>
      <c r="W93">
        <v>0.119576882</v>
      </c>
      <c r="X93">
        <v>0.104866586</v>
      </c>
      <c r="Y93">
        <v>0</v>
      </c>
      <c r="Z93" t="s">
        <v>359</v>
      </c>
      <c r="AA93" t="s">
        <v>360</v>
      </c>
      <c r="AB93" t="s">
        <v>373</v>
      </c>
      <c r="AC93" t="s">
        <v>374</v>
      </c>
      <c r="AD93" t="s">
        <v>375</v>
      </c>
      <c r="AE93" t="s">
        <v>463</v>
      </c>
      <c r="AF93" t="s">
        <v>365</v>
      </c>
    </row>
    <row r="94" spans="1:32">
      <c r="A94" t="s">
        <v>134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13</v>
      </c>
      <c r="I94" t="b">
        <v>0</v>
      </c>
      <c r="J94">
        <v>14.076923076923</v>
      </c>
      <c r="K94">
        <v>0</v>
      </c>
      <c r="L94">
        <v>0</v>
      </c>
      <c r="M94">
        <v>0</v>
      </c>
      <c r="N94">
        <v>13</v>
      </c>
      <c r="O94" t="s">
        <v>134</v>
      </c>
      <c r="P94" t="s">
        <v>204</v>
      </c>
      <c r="Q94" t="s">
        <v>69</v>
      </c>
      <c r="R94" t="s">
        <v>70</v>
      </c>
      <c r="S94">
        <v>0</v>
      </c>
      <c r="T94">
        <v>0.107871339</v>
      </c>
      <c r="U94">
        <v>1.6830483E-2</v>
      </c>
      <c r="V94">
        <v>5.8145168999999997E-2</v>
      </c>
      <c r="W94">
        <v>6.1321479999999996E-3</v>
      </c>
      <c r="X94">
        <v>0</v>
      </c>
      <c r="Y94">
        <v>0</v>
      </c>
      <c r="Z94" t="s">
        <v>359</v>
      </c>
      <c r="AA94" t="s">
        <v>398</v>
      </c>
      <c r="AB94" t="s">
        <v>399</v>
      </c>
      <c r="AC94" t="s">
        <v>400</v>
      </c>
      <c r="AD94" t="s">
        <v>401</v>
      </c>
      <c r="AE94" t="s">
        <v>402</v>
      </c>
      <c r="AF94" t="s">
        <v>365</v>
      </c>
    </row>
    <row r="95" spans="1:32">
      <c r="A95" t="s">
        <v>135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13</v>
      </c>
      <c r="I95" t="b">
        <v>0</v>
      </c>
      <c r="J95">
        <v>14.076923076923</v>
      </c>
      <c r="K95">
        <v>0</v>
      </c>
      <c r="L95">
        <v>0</v>
      </c>
      <c r="M95">
        <v>0</v>
      </c>
      <c r="N95">
        <v>13</v>
      </c>
      <c r="O95" t="s">
        <v>135</v>
      </c>
      <c r="P95" t="s">
        <v>204</v>
      </c>
      <c r="Q95" t="s">
        <v>22</v>
      </c>
      <c r="R95" t="s">
        <v>23</v>
      </c>
      <c r="S95">
        <v>0</v>
      </c>
      <c r="T95">
        <v>0.35630230099999999</v>
      </c>
      <c r="U95">
        <v>5.3857546999999999E-2</v>
      </c>
      <c r="V95">
        <v>0.18412636900000001</v>
      </c>
      <c r="W95">
        <v>9.1982220000000007E-3</v>
      </c>
      <c r="X95">
        <v>0</v>
      </c>
      <c r="Y95">
        <v>0</v>
      </c>
      <c r="Z95" t="s">
        <v>359</v>
      </c>
      <c r="AA95" t="s">
        <v>360</v>
      </c>
      <c r="AB95" t="s">
        <v>366</v>
      </c>
      <c r="AC95" t="s">
        <v>464</v>
      </c>
      <c r="AD95" t="s">
        <v>465</v>
      </c>
      <c r="AE95" t="s">
        <v>369</v>
      </c>
      <c r="AF95" t="s">
        <v>365</v>
      </c>
    </row>
    <row r="96" spans="1:32">
      <c r="A96" t="s">
        <v>136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12</v>
      </c>
      <c r="I96" t="b">
        <v>0</v>
      </c>
      <c r="J96">
        <v>6.6666666666666599</v>
      </c>
      <c r="K96">
        <v>0</v>
      </c>
      <c r="L96">
        <v>0</v>
      </c>
      <c r="M96">
        <v>0</v>
      </c>
      <c r="N96">
        <v>12</v>
      </c>
      <c r="O96" t="s">
        <v>136</v>
      </c>
      <c r="P96" t="s">
        <v>204</v>
      </c>
      <c r="Q96" t="s">
        <v>31</v>
      </c>
      <c r="R96" t="s">
        <v>32</v>
      </c>
      <c r="S96">
        <v>0</v>
      </c>
      <c r="T96">
        <v>1.0558315899999999</v>
      </c>
      <c r="U96">
        <v>0.31641308699999998</v>
      </c>
      <c r="V96">
        <v>0.25519268699999997</v>
      </c>
      <c r="W96">
        <v>0.300475241</v>
      </c>
      <c r="X96">
        <v>0.55928846099999996</v>
      </c>
      <c r="Y96">
        <v>0</v>
      </c>
      <c r="Z96" t="s">
        <v>359</v>
      </c>
      <c r="AA96" t="s">
        <v>360</v>
      </c>
      <c r="AB96" t="s">
        <v>373</v>
      </c>
      <c r="AC96" t="s">
        <v>412</v>
      </c>
      <c r="AD96" t="s">
        <v>450</v>
      </c>
      <c r="AE96" t="s">
        <v>451</v>
      </c>
      <c r="AF96" t="s">
        <v>365</v>
      </c>
    </row>
    <row r="97" spans="1:32">
      <c r="A97" t="s">
        <v>138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12</v>
      </c>
      <c r="I97" t="b">
        <v>0</v>
      </c>
      <c r="J97">
        <v>38</v>
      </c>
      <c r="K97">
        <v>0</v>
      </c>
      <c r="L97">
        <v>0</v>
      </c>
      <c r="M97">
        <v>0</v>
      </c>
      <c r="N97">
        <v>12</v>
      </c>
      <c r="O97" t="s">
        <v>138</v>
      </c>
      <c r="P97" t="s">
        <v>204</v>
      </c>
      <c r="Q97" t="s">
        <v>61</v>
      </c>
      <c r="R97" t="s">
        <v>137</v>
      </c>
      <c r="S97">
        <v>0</v>
      </c>
      <c r="T97">
        <v>9.8064850000000002E-3</v>
      </c>
      <c r="U97">
        <v>1.3464387E-2</v>
      </c>
      <c r="V97">
        <v>0.34241043999999998</v>
      </c>
      <c r="W97">
        <v>0.61014870499999996</v>
      </c>
      <c r="X97">
        <v>1.9419737999999999E-2</v>
      </c>
      <c r="Y97">
        <v>0</v>
      </c>
      <c r="Z97" t="s">
        <v>359</v>
      </c>
      <c r="AA97" t="s">
        <v>466</v>
      </c>
      <c r="AB97" t="s">
        <v>467</v>
      </c>
      <c r="AC97" t="s">
        <v>468</v>
      </c>
      <c r="AD97" t="s">
        <v>469</v>
      </c>
      <c r="AE97" t="s">
        <v>369</v>
      </c>
      <c r="AF97" t="s">
        <v>365</v>
      </c>
    </row>
    <row r="98" spans="1:32">
      <c r="A98" t="s">
        <v>139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11</v>
      </c>
      <c r="I98" t="b">
        <v>0</v>
      </c>
      <c r="J98">
        <v>41</v>
      </c>
      <c r="K98">
        <v>0</v>
      </c>
      <c r="L98">
        <v>0</v>
      </c>
      <c r="M98">
        <v>0</v>
      </c>
      <c r="N98">
        <v>11</v>
      </c>
      <c r="O98" t="s">
        <v>139</v>
      </c>
      <c r="P98" t="s">
        <v>204</v>
      </c>
      <c r="Q98" t="s">
        <v>31</v>
      </c>
      <c r="R98" t="s">
        <v>32</v>
      </c>
      <c r="S98">
        <v>0</v>
      </c>
      <c r="T98">
        <v>6.5376569999999997E-3</v>
      </c>
      <c r="U98">
        <v>3.3660970000000002E-3</v>
      </c>
      <c r="V98">
        <v>0.14213263600000001</v>
      </c>
      <c r="W98">
        <v>0.22075732000000001</v>
      </c>
      <c r="X98">
        <v>0.139822115</v>
      </c>
      <c r="Y98">
        <v>0</v>
      </c>
      <c r="Z98" t="s">
        <v>359</v>
      </c>
      <c r="AA98" t="s">
        <v>360</v>
      </c>
      <c r="AB98" t="s">
        <v>373</v>
      </c>
      <c r="AC98" t="s">
        <v>452</v>
      </c>
      <c r="AD98" t="s">
        <v>453</v>
      </c>
      <c r="AE98" t="s">
        <v>369</v>
      </c>
      <c r="AF98" t="s">
        <v>365</v>
      </c>
    </row>
    <row r="99" spans="1:32">
      <c r="A99" t="s">
        <v>140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11</v>
      </c>
      <c r="I99" t="b">
        <v>0</v>
      </c>
      <c r="J99">
        <v>41</v>
      </c>
      <c r="K99">
        <v>0</v>
      </c>
      <c r="L99">
        <v>0</v>
      </c>
      <c r="M99">
        <v>0</v>
      </c>
      <c r="N99">
        <v>11</v>
      </c>
      <c r="O99" t="s">
        <v>140</v>
      </c>
      <c r="P99" t="s">
        <v>204</v>
      </c>
      <c r="Q99" t="s">
        <v>31</v>
      </c>
      <c r="R99" t="s">
        <v>32</v>
      </c>
      <c r="S99">
        <v>0</v>
      </c>
      <c r="T99">
        <v>1.6344141999999999E-2</v>
      </c>
      <c r="U99">
        <v>3.3660970000000002E-3</v>
      </c>
      <c r="V99">
        <v>0.161514359</v>
      </c>
      <c r="W99">
        <v>6.4387552000000001E-2</v>
      </c>
      <c r="X99">
        <v>5.0491319E-2</v>
      </c>
      <c r="Y99">
        <v>0</v>
      </c>
      <c r="Z99" t="s">
        <v>359</v>
      </c>
      <c r="AA99" t="s">
        <v>360</v>
      </c>
      <c r="AB99" t="s">
        <v>373</v>
      </c>
      <c r="AC99" t="s">
        <v>374</v>
      </c>
      <c r="AD99" t="s">
        <v>432</v>
      </c>
      <c r="AE99" t="s">
        <v>470</v>
      </c>
      <c r="AF99" t="s">
        <v>365</v>
      </c>
    </row>
    <row r="100" spans="1:32">
      <c r="A100" t="s">
        <v>141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11</v>
      </c>
      <c r="I100" t="b">
        <v>0</v>
      </c>
      <c r="J100">
        <v>41</v>
      </c>
      <c r="K100">
        <v>0</v>
      </c>
      <c r="L100">
        <v>0</v>
      </c>
      <c r="M100">
        <v>0</v>
      </c>
      <c r="N100">
        <v>11</v>
      </c>
      <c r="O100" t="s">
        <v>141</v>
      </c>
      <c r="P100" t="s">
        <v>204</v>
      </c>
      <c r="Q100" t="s">
        <v>31</v>
      </c>
      <c r="R100" t="s">
        <v>32</v>
      </c>
      <c r="S100">
        <v>0</v>
      </c>
      <c r="T100">
        <v>1.6344141999999999E-2</v>
      </c>
      <c r="U100">
        <v>1.0098289999999999E-2</v>
      </c>
      <c r="V100">
        <v>6.1375456000000002E-2</v>
      </c>
      <c r="W100">
        <v>4.2925034000000001E-2</v>
      </c>
      <c r="X100">
        <v>6.602711E-2</v>
      </c>
      <c r="Y100">
        <v>0</v>
      </c>
      <c r="Z100" t="s">
        <v>359</v>
      </c>
      <c r="AA100" t="s">
        <v>360</v>
      </c>
      <c r="AB100" t="s">
        <v>373</v>
      </c>
      <c r="AC100" t="s">
        <v>412</v>
      </c>
      <c r="AD100" t="s">
        <v>450</v>
      </c>
      <c r="AE100" t="s">
        <v>369</v>
      </c>
      <c r="AF100" t="s">
        <v>365</v>
      </c>
    </row>
    <row r="101" spans="1:32">
      <c r="A101" t="s">
        <v>142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11</v>
      </c>
      <c r="I101" t="b">
        <v>0</v>
      </c>
      <c r="J101">
        <v>41</v>
      </c>
      <c r="K101">
        <v>0</v>
      </c>
      <c r="L101">
        <v>0</v>
      </c>
      <c r="M101">
        <v>0</v>
      </c>
      <c r="N101">
        <v>11</v>
      </c>
      <c r="O101" t="s">
        <v>142</v>
      </c>
      <c r="P101" t="s">
        <v>204</v>
      </c>
      <c r="Q101" t="s">
        <v>22</v>
      </c>
      <c r="R101" t="s">
        <v>23</v>
      </c>
      <c r="S101">
        <v>0</v>
      </c>
      <c r="T101">
        <v>3.2688280000000001E-3</v>
      </c>
      <c r="U101">
        <v>3.3660970000000002E-3</v>
      </c>
      <c r="V101">
        <v>0.28749555799999998</v>
      </c>
      <c r="W101">
        <v>0.25755020699999998</v>
      </c>
      <c r="X101">
        <v>1.9419737999999999E-2</v>
      </c>
      <c r="Y101">
        <v>0</v>
      </c>
      <c r="Z101" t="s">
        <v>359</v>
      </c>
      <c r="AA101" t="s">
        <v>360</v>
      </c>
      <c r="AB101" t="s">
        <v>366</v>
      </c>
      <c r="AC101" t="s">
        <v>377</v>
      </c>
      <c r="AD101" t="s">
        <v>471</v>
      </c>
      <c r="AE101" t="s">
        <v>369</v>
      </c>
      <c r="AF101" t="s">
        <v>365</v>
      </c>
    </row>
    <row r="102" spans="1:32">
      <c r="A102" t="s">
        <v>143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11</v>
      </c>
      <c r="I102" t="b">
        <v>0</v>
      </c>
      <c r="J102">
        <v>41</v>
      </c>
      <c r="K102">
        <v>0</v>
      </c>
      <c r="L102">
        <v>0</v>
      </c>
      <c r="M102">
        <v>0</v>
      </c>
      <c r="N102">
        <v>11</v>
      </c>
      <c r="O102" t="s">
        <v>143</v>
      </c>
      <c r="P102" t="s">
        <v>204</v>
      </c>
      <c r="Q102" t="s">
        <v>31</v>
      </c>
      <c r="R102" t="s">
        <v>32</v>
      </c>
      <c r="S102">
        <v>0</v>
      </c>
      <c r="T102">
        <v>0.124215481</v>
      </c>
      <c r="U102">
        <v>8.7518514000000006E-2</v>
      </c>
      <c r="V102">
        <v>0.65574829599999995</v>
      </c>
      <c r="W102">
        <v>0.205426951</v>
      </c>
      <c r="X102">
        <v>0.34567133999999999</v>
      </c>
      <c r="Y102">
        <v>0</v>
      </c>
      <c r="Z102" t="s">
        <v>359</v>
      </c>
      <c r="AA102" t="s">
        <v>360</v>
      </c>
      <c r="AB102" t="s">
        <v>373</v>
      </c>
      <c r="AC102" t="s">
        <v>374</v>
      </c>
      <c r="AD102" t="s">
        <v>375</v>
      </c>
      <c r="AE102" t="s">
        <v>369</v>
      </c>
      <c r="AF102" t="s">
        <v>365</v>
      </c>
    </row>
    <row r="103" spans="1:32">
      <c r="A103" t="s">
        <v>144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11</v>
      </c>
      <c r="I103" t="b">
        <v>0</v>
      </c>
      <c r="J103">
        <v>41</v>
      </c>
      <c r="K103">
        <v>0</v>
      </c>
      <c r="L103">
        <v>0</v>
      </c>
      <c r="M103">
        <v>0</v>
      </c>
      <c r="N103">
        <v>11</v>
      </c>
      <c r="O103" t="s">
        <v>144</v>
      </c>
      <c r="P103" t="s">
        <v>204</v>
      </c>
      <c r="Q103" t="s">
        <v>22</v>
      </c>
      <c r="R103" t="s">
        <v>23</v>
      </c>
      <c r="S103">
        <v>0</v>
      </c>
      <c r="T103">
        <v>4.9032427000000003E-2</v>
      </c>
      <c r="U103">
        <v>6.732193E-3</v>
      </c>
      <c r="V103">
        <v>0.43285848100000002</v>
      </c>
      <c r="W103">
        <v>0.49977004400000002</v>
      </c>
      <c r="X103">
        <v>0.29518002100000001</v>
      </c>
      <c r="Y103">
        <v>0</v>
      </c>
      <c r="Z103" t="s">
        <v>359</v>
      </c>
      <c r="AA103" t="s">
        <v>360</v>
      </c>
      <c r="AB103" t="s">
        <v>366</v>
      </c>
      <c r="AC103" t="s">
        <v>371</v>
      </c>
      <c r="AD103" t="s">
        <v>472</v>
      </c>
      <c r="AE103" t="s">
        <v>473</v>
      </c>
      <c r="AF103" t="s">
        <v>474</v>
      </c>
    </row>
    <row r="104" spans="1:32">
      <c r="A104" t="s">
        <v>145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11</v>
      </c>
      <c r="I104" t="b">
        <v>0</v>
      </c>
      <c r="J104">
        <v>41</v>
      </c>
      <c r="K104">
        <v>0</v>
      </c>
      <c r="L104">
        <v>0</v>
      </c>
      <c r="M104">
        <v>0</v>
      </c>
      <c r="N104">
        <v>11</v>
      </c>
      <c r="O104" t="s">
        <v>145</v>
      </c>
      <c r="P104" t="s">
        <v>204</v>
      </c>
      <c r="Q104" t="s">
        <v>31</v>
      </c>
      <c r="R104" t="s">
        <v>32</v>
      </c>
      <c r="S104">
        <v>0</v>
      </c>
      <c r="T104">
        <v>9.8064850000000002E-3</v>
      </c>
      <c r="U104">
        <v>3.3660970000000002E-3</v>
      </c>
      <c r="V104">
        <v>8.3987465999999997E-2</v>
      </c>
      <c r="W104">
        <v>0.50590219199999997</v>
      </c>
      <c r="X104">
        <v>0.38062686899999998</v>
      </c>
      <c r="Y104">
        <v>0</v>
      </c>
      <c r="Z104" t="s">
        <v>359</v>
      </c>
      <c r="AA104" t="s">
        <v>360</v>
      </c>
      <c r="AB104" t="s">
        <v>373</v>
      </c>
      <c r="AC104" t="s">
        <v>452</v>
      </c>
      <c r="AD104" t="s">
        <v>453</v>
      </c>
      <c r="AE104" t="s">
        <v>369</v>
      </c>
      <c r="AF104" t="s">
        <v>365</v>
      </c>
    </row>
    <row r="105" spans="1:32">
      <c r="A105" t="s">
        <v>146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11</v>
      </c>
      <c r="I105" t="b">
        <v>0</v>
      </c>
      <c r="J105">
        <v>41</v>
      </c>
      <c r="K105">
        <v>0</v>
      </c>
      <c r="L105">
        <v>0</v>
      </c>
      <c r="M105">
        <v>0</v>
      </c>
      <c r="N105">
        <v>11</v>
      </c>
      <c r="O105" t="s">
        <v>146</v>
      </c>
      <c r="P105" t="s">
        <v>204</v>
      </c>
      <c r="Q105" t="s">
        <v>22</v>
      </c>
      <c r="R105" t="s">
        <v>23</v>
      </c>
      <c r="S105">
        <v>0</v>
      </c>
      <c r="T105">
        <v>5.2301254999999998E-2</v>
      </c>
      <c r="U105">
        <v>4.3759257000000003E-2</v>
      </c>
      <c r="V105">
        <v>0.19058694300000001</v>
      </c>
      <c r="W105">
        <v>7.3585772999999993E-2</v>
      </c>
      <c r="X105">
        <v>6.9911057999999998E-2</v>
      </c>
      <c r="Y105">
        <v>0</v>
      </c>
      <c r="Z105" t="s">
        <v>359</v>
      </c>
      <c r="AA105" t="s">
        <v>360</v>
      </c>
      <c r="AB105" t="s">
        <v>366</v>
      </c>
      <c r="AC105" t="s">
        <v>377</v>
      </c>
      <c r="AD105" t="s">
        <v>378</v>
      </c>
      <c r="AE105" t="s">
        <v>369</v>
      </c>
      <c r="AF105" t="s">
        <v>365</v>
      </c>
    </row>
    <row r="106" spans="1:32">
      <c r="A106" t="s">
        <v>147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11</v>
      </c>
      <c r="I106" t="b">
        <v>0</v>
      </c>
      <c r="J106">
        <v>41</v>
      </c>
      <c r="K106">
        <v>0</v>
      </c>
      <c r="L106">
        <v>0</v>
      </c>
      <c r="M106">
        <v>0</v>
      </c>
      <c r="N106">
        <v>11</v>
      </c>
      <c r="O106" t="s">
        <v>147</v>
      </c>
      <c r="P106" t="s">
        <v>204</v>
      </c>
      <c r="Q106" t="s">
        <v>31</v>
      </c>
      <c r="R106" t="s">
        <v>32</v>
      </c>
      <c r="S106">
        <v>0</v>
      </c>
      <c r="T106">
        <v>6.5376569999999997E-3</v>
      </c>
      <c r="U106">
        <v>3.3660970000000002E-3</v>
      </c>
      <c r="V106">
        <v>3.5533159000000002E-2</v>
      </c>
      <c r="W106">
        <v>0.41085390199999999</v>
      </c>
      <c r="X106">
        <v>9.7098691000000001E-2</v>
      </c>
      <c r="Y106">
        <v>0</v>
      </c>
      <c r="Z106" t="s">
        <v>359</v>
      </c>
      <c r="AA106" t="s">
        <v>360</v>
      </c>
      <c r="AB106" t="s">
        <v>373</v>
      </c>
      <c r="AC106" t="s">
        <v>475</v>
      </c>
      <c r="AD106" t="s">
        <v>476</v>
      </c>
      <c r="AE106" t="s">
        <v>369</v>
      </c>
      <c r="AF106" t="s">
        <v>365</v>
      </c>
    </row>
    <row r="107" spans="1:32">
      <c r="A107" t="s">
        <v>148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11</v>
      </c>
      <c r="I107" t="b">
        <v>0</v>
      </c>
      <c r="J107">
        <v>41</v>
      </c>
      <c r="K107">
        <v>0</v>
      </c>
      <c r="L107">
        <v>0</v>
      </c>
      <c r="M107">
        <v>0</v>
      </c>
      <c r="N107">
        <v>11</v>
      </c>
      <c r="O107" t="s">
        <v>148</v>
      </c>
      <c r="P107" t="s">
        <v>204</v>
      </c>
      <c r="Q107" t="s">
        <v>31</v>
      </c>
      <c r="R107" t="s">
        <v>32</v>
      </c>
      <c r="S107">
        <v>0</v>
      </c>
      <c r="T107">
        <v>3.2688284999999997E-2</v>
      </c>
      <c r="U107">
        <v>3.3660970000000002E-3</v>
      </c>
      <c r="V107">
        <v>0.55560939399999998</v>
      </c>
      <c r="W107">
        <v>0.83397209900000002</v>
      </c>
      <c r="X107">
        <v>0.14759000999999999</v>
      </c>
      <c r="Y107">
        <v>0</v>
      </c>
      <c r="Z107" t="s">
        <v>359</v>
      </c>
      <c r="AA107" t="s">
        <v>360</v>
      </c>
      <c r="AB107" t="s">
        <v>373</v>
      </c>
      <c r="AC107" t="s">
        <v>444</v>
      </c>
      <c r="AD107" t="s">
        <v>445</v>
      </c>
      <c r="AE107" t="s">
        <v>369</v>
      </c>
      <c r="AF107" t="s">
        <v>365</v>
      </c>
    </row>
    <row r="108" spans="1:32">
      <c r="A108" t="s">
        <v>149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11</v>
      </c>
      <c r="I108" t="b">
        <v>0</v>
      </c>
      <c r="J108">
        <v>41</v>
      </c>
      <c r="K108">
        <v>0</v>
      </c>
      <c r="L108">
        <v>0</v>
      </c>
      <c r="M108">
        <v>0</v>
      </c>
      <c r="N108">
        <v>11</v>
      </c>
      <c r="O108" t="s">
        <v>149</v>
      </c>
      <c r="P108" t="s">
        <v>204</v>
      </c>
      <c r="Q108" t="s">
        <v>31</v>
      </c>
      <c r="R108" t="s">
        <v>32</v>
      </c>
      <c r="S108">
        <v>0</v>
      </c>
      <c r="T108">
        <v>0.166710251</v>
      </c>
      <c r="U108">
        <v>7.4054126999999997E-2</v>
      </c>
      <c r="V108">
        <v>0.38763446099999999</v>
      </c>
      <c r="W108">
        <v>0.254484133</v>
      </c>
      <c r="X108">
        <v>0.194197382</v>
      </c>
      <c r="Y108">
        <v>0</v>
      </c>
      <c r="Z108" t="s">
        <v>359</v>
      </c>
      <c r="AA108" t="s">
        <v>360</v>
      </c>
      <c r="AB108" t="s">
        <v>373</v>
      </c>
      <c r="AC108" t="s">
        <v>374</v>
      </c>
      <c r="AD108" t="s">
        <v>375</v>
      </c>
      <c r="AE108" t="s">
        <v>369</v>
      </c>
      <c r="AF108" t="s">
        <v>365</v>
      </c>
    </row>
    <row r="109" spans="1:32">
      <c r="A109" t="s">
        <v>150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11</v>
      </c>
      <c r="I109" t="b">
        <v>0</v>
      </c>
      <c r="J109">
        <v>41</v>
      </c>
      <c r="K109">
        <v>0</v>
      </c>
      <c r="L109">
        <v>0</v>
      </c>
      <c r="M109">
        <v>0</v>
      </c>
      <c r="N109">
        <v>11</v>
      </c>
      <c r="O109" t="s">
        <v>150</v>
      </c>
      <c r="P109" t="s">
        <v>204</v>
      </c>
      <c r="Q109" t="s">
        <v>31</v>
      </c>
      <c r="R109" t="s">
        <v>32</v>
      </c>
      <c r="S109">
        <v>0</v>
      </c>
      <c r="T109">
        <v>5.2301254999999998E-2</v>
      </c>
      <c r="U109">
        <v>6.732193E-3</v>
      </c>
      <c r="V109">
        <v>0.11629033799999999</v>
      </c>
      <c r="W109">
        <v>1.3030814040000001</v>
      </c>
      <c r="X109">
        <v>0.11263448199999999</v>
      </c>
      <c r="Y109">
        <v>0</v>
      </c>
      <c r="Z109" t="s">
        <v>359</v>
      </c>
      <c r="AA109" t="s">
        <v>360</v>
      </c>
      <c r="AB109" t="s">
        <v>373</v>
      </c>
      <c r="AC109" t="s">
        <v>394</v>
      </c>
      <c r="AD109" t="s">
        <v>395</v>
      </c>
      <c r="AE109" t="s">
        <v>369</v>
      </c>
      <c r="AF109" t="s">
        <v>365</v>
      </c>
    </row>
    <row r="110" spans="1:32">
      <c r="A110" t="s">
        <v>151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11</v>
      </c>
      <c r="I110" t="b">
        <v>0</v>
      </c>
      <c r="J110">
        <v>41</v>
      </c>
      <c r="K110">
        <v>0</v>
      </c>
      <c r="L110">
        <v>0</v>
      </c>
      <c r="M110">
        <v>0</v>
      </c>
      <c r="N110">
        <v>11</v>
      </c>
      <c r="O110" t="s">
        <v>151</v>
      </c>
      <c r="P110" t="s">
        <v>204</v>
      </c>
      <c r="Q110" t="s">
        <v>69</v>
      </c>
      <c r="R110" t="s">
        <v>70</v>
      </c>
      <c r="S110">
        <v>0</v>
      </c>
      <c r="T110">
        <v>6.2107741000000001E-2</v>
      </c>
      <c r="U110">
        <v>2.3562677000000001E-2</v>
      </c>
      <c r="V110">
        <v>0.67189973199999997</v>
      </c>
      <c r="W110">
        <v>0.57028974399999999</v>
      </c>
      <c r="X110">
        <v>1.266166932</v>
      </c>
      <c r="Y110">
        <v>0</v>
      </c>
      <c r="Z110" t="s">
        <v>359</v>
      </c>
      <c r="AA110" t="s">
        <v>398</v>
      </c>
      <c r="AB110" t="s">
        <v>399</v>
      </c>
      <c r="AC110" t="s">
        <v>400</v>
      </c>
      <c r="AD110" t="s">
        <v>410</v>
      </c>
      <c r="AE110" t="s">
        <v>369</v>
      </c>
      <c r="AF110" t="s">
        <v>365</v>
      </c>
    </row>
    <row r="111" spans="1:32">
      <c r="A111" t="s">
        <v>152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11</v>
      </c>
      <c r="I111" t="b">
        <v>0</v>
      </c>
      <c r="J111">
        <v>41</v>
      </c>
      <c r="K111">
        <v>0</v>
      </c>
      <c r="L111">
        <v>0</v>
      </c>
      <c r="M111">
        <v>0</v>
      </c>
      <c r="N111">
        <v>11</v>
      </c>
      <c r="O111" t="s">
        <v>152</v>
      </c>
      <c r="P111" t="s">
        <v>204</v>
      </c>
      <c r="Q111" t="s">
        <v>31</v>
      </c>
      <c r="R111" t="s">
        <v>32</v>
      </c>
      <c r="S111">
        <v>0</v>
      </c>
      <c r="T111">
        <v>0.10133368199999999</v>
      </c>
      <c r="U111">
        <v>2.3562677000000001E-2</v>
      </c>
      <c r="V111">
        <v>0.151823497</v>
      </c>
      <c r="W111">
        <v>4.6573662430000002</v>
      </c>
      <c r="X111">
        <v>0.730182157</v>
      </c>
      <c r="Y111">
        <v>0</v>
      </c>
      <c r="Z111" t="s">
        <v>359</v>
      </c>
      <c r="AA111" t="s">
        <v>360</v>
      </c>
      <c r="AB111" t="s">
        <v>373</v>
      </c>
      <c r="AC111" t="s">
        <v>475</v>
      </c>
      <c r="AD111" t="s">
        <v>476</v>
      </c>
      <c r="AE111" t="s">
        <v>369</v>
      </c>
      <c r="AF111" t="s">
        <v>365</v>
      </c>
    </row>
    <row r="112" spans="1:32">
      <c r="A112" t="s">
        <v>153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10</v>
      </c>
      <c r="I112" t="b">
        <v>0</v>
      </c>
      <c r="J112">
        <v>17.100000000000001</v>
      </c>
      <c r="K112">
        <v>0</v>
      </c>
      <c r="L112">
        <v>0</v>
      </c>
      <c r="M112">
        <v>0</v>
      </c>
      <c r="N112">
        <v>10</v>
      </c>
      <c r="O112" t="s">
        <v>153</v>
      </c>
      <c r="P112" t="s">
        <v>204</v>
      </c>
      <c r="Q112" t="s">
        <v>69</v>
      </c>
      <c r="R112" t="s">
        <v>70</v>
      </c>
      <c r="S112">
        <v>0</v>
      </c>
      <c r="T112">
        <v>2.6346757319999998</v>
      </c>
      <c r="U112">
        <v>0.48135182399999998</v>
      </c>
      <c r="V112">
        <v>3.2302870000000001E-3</v>
      </c>
      <c r="W112">
        <v>0.208493025</v>
      </c>
      <c r="X112">
        <v>0</v>
      </c>
      <c r="Y112">
        <v>0</v>
      </c>
      <c r="Z112" t="s">
        <v>359</v>
      </c>
      <c r="AA112" t="s">
        <v>398</v>
      </c>
      <c r="AB112" t="s">
        <v>399</v>
      </c>
      <c r="AC112" t="s">
        <v>400</v>
      </c>
      <c r="AD112" t="s">
        <v>401</v>
      </c>
      <c r="AE112" t="s">
        <v>369</v>
      </c>
      <c r="AF112" t="s">
        <v>365</v>
      </c>
    </row>
    <row r="113" spans="1:32">
      <c r="A113" t="s">
        <v>154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10</v>
      </c>
      <c r="I113" t="b">
        <v>0</v>
      </c>
      <c r="J113">
        <v>17.100000000000001</v>
      </c>
      <c r="K113">
        <v>0</v>
      </c>
      <c r="L113">
        <v>0</v>
      </c>
      <c r="M113">
        <v>0</v>
      </c>
      <c r="N113">
        <v>10</v>
      </c>
      <c r="O113" t="s">
        <v>154</v>
      </c>
      <c r="P113" t="s">
        <v>204</v>
      </c>
      <c r="Q113" t="s">
        <v>31</v>
      </c>
      <c r="R113" t="s">
        <v>32</v>
      </c>
      <c r="S113">
        <v>0</v>
      </c>
      <c r="T113">
        <v>3.0694299159999998</v>
      </c>
      <c r="U113">
        <v>0.208697994</v>
      </c>
      <c r="V113">
        <v>3.2302870000000001E-3</v>
      </c>
      <c r="W113">
        <v>1.2264295999999999E-2</v>
      </c>
      <c r="X113">
        <v>0</v>
      </c>
      <c r="Y113">
        <v>0</v>
      </c>
      <c r="Z113" t="s">
        <v>359</v>
      </c>
      <c r="AA113" t="s">
        <v>360</v>
      </c>
      <c r="AB113" t="s">
        <v>373</v>
      </c>
      <c r="AC113" t="s">
        <v>452</v>
      </c>
      <c r="AD113" t="s">
        <v>453</v>
      </c>
      <c r="AE113" t="s">
        <v>369</v>
      </c>
      <c r="AF113" t="s">
        <v>365</v>
      </c>
    </row>
    <row r="114" spans="1:32">
      <c r="A114" t="s">
        <v>155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10</v>
      </c>
      <c r="I114" t="b">
        <v>0</v>
      </c>
      <c r="J114">
        <v>17.100000000000001</v>
      </c>
      <c r="K114">
        <v>0</v>
      </c>
      <c r="L114">
        <v>0</v>
      </c>
      <c r="M114">
        <v>0</v>
      </c>
      <c r="N114">
        <v>10</v>
      </c>
      <c r="O114" t="s">
        <v>155</v>
      </c>
      <c r="P114" t="s">
        <v>204</v>
      </c>
      <c r="Q114" t="s">
        <v>76</v>
      </c>
      <c r="R114" t="s">
        <v>77</v>
      </c>
      <c r="S114">
        <v>0</v>
      </c>
      <c r="T114">
        <v>4.2494770000000001E-2</v>
      </c>
      <c r="U114">
        <v>2.3562677000000001E-2</v>
      </c>
      <c r="V114">
        <v>6.4605740000000002E-3</v>
      </c>
      <c r="W114">
        <v>9.1982220000000007E-3</v>
      </c>
      <c r="X114">
        <v>0</v>
      </c>
      <c r="Y114">
        <v>0</v>
      </c>
      <c r="Z114" t="s">
        <v>359</v>
      </c>
      <c r="AA114" t="s">
        <v>392</v>
      </c>
      <c r="AB114" t="s">
        <v>406</v>
      </c>
      <c r="AC114" t="s">
        <v>407</v>
      </c>
      <c r="AD114" t="s">
        <v>408</v>
      </c>
      <c r="AE114" t="s">
        <v>369</v>
      </c>
      <c r="AF114" t="s">
        <v>365</v>
      </c>
    </row>
    <row r="115" spans="1:32">
      <c r="A115" t="s">
        <v>156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9</v>
      </c>
      <c r="I115" t="b">
        <v>0</v>
      </c>
      <c r="J115">
        <v>18.5555555555555</v>
      </c>
      <c r="K115">
        <v>0</v>
      </c>
      <c r="L115">
        <v>0</v>
      </c>
      <c r="M115">
        <v>0</v>
      </c>
      <c r="N115">
        <v>9</v>
      </c>
      <c r="O115" t="s">
        <v>156</v>
      </c>
      <c r="P115" t="s">
        <v>204</v>
      </c>
      <c r="Q115" t="s">
        <v>69</v>
      </c>
      <c r="R115" t="s">
        <v>70</v>
      </c>
      <c r="S115">
        <v>0</v>
      </c>
      <c r="T115">
        <v>0.84008891200000002</v>
      </c>
      <c r="U115">
        <v>0.104348997</v>
      </c>
      <c r="V115">
        <v>5.1684595E-2</v>
      </c>
      <c r="W115">
        <v>1.5330369E-2</v>
      </c>
      <c r="X115">
        <v>0</v>
      </c>
      <c r="Y115">
        <v>0</v>
      </c>
      <c r="Z115" t="s">
        <v>359</v>
      </c>
      <c r="AA115" t="s">
        <v>398</v>
      </c>
      <c r="AB115" t="s">
        <v>399</v>
      </c>
      <c r="AC115" t="s">
        <v>400</v>
      </c>
      <c r="AD115" t="s">
        <v>401</v>
      </c>
      <c r="AE115" t="s">
        <v>402</v>
      </c>
      <c r="AF115" t="s">
        <v>365</v>
      </c>
    </row>
    <row r="116" spans="1:32">
      <c r="A116" t="s">
        <v>157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9</v>
      </c>
      <c r="I116" t="b">
        <v>0</v>
      </c>
      <c r="J116">
        <v>18.5555555555555</v>
      </c>
      <c r="K116">
        <v>0</v>
      </c>
      <c r="L116">
        <v>0</v>
      </c>
      <c r="M116">
        <v>0</v>
      </c>
      <c r="N116">
        <v>9</v>
      </c>
      <c r="O116" t="s">
        <v>157</v>
      </c>
      <c r="P116" t="s">
        <v>204</v>
      </c>
      <c r="Q116" t="s">
        <v>69</v>
      </c>
      <c r="R116" t="s">
        <v>70</v>
      </c>
      <c r="S116">
        <v>0</v>
      </c>
      <c r="T116">
        <v>0.160172594</v>
      </c>
      <c r="U116">
        <v>1.6830483E-2</v>
      </c>
      <c r="V116">
        <v>1.6151436000000002E-2</v>
      </c>
      <c r="W116">
        <v>6.1321479999999996E-3</v>
      </c>
      <c r="X116">
        <v>0</v>
      </c>
      <c r="Y116">
        <v>0</v>
      </c>
      <c r="Z116" t="s">
        <v>359</v>
      </c>
      <c r="AA116" t="s">
        <v>398</v>
      </c>
      <c r="AB116" t="s">
        <v>399</v>
      </c>
      <c r="AC116" t="s">
        <v>400</v>
      </c>
      <c r="AD116" t="s">
        <v>410</v>
      </c>
      <c r="AE116" t="s">
        <v>462</v>
      </c>
      <c r="AF116" t="s">
        <v>365</v>
      </c>
    </row>
    <row r="117" spans="1:32">
      <c r="A117" t="s">
        <v>158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9</v>
      </c>
      <c r="I117" t="b">
        <v>0</v>
      </c>
      <c r="J117">
        <v>18.5555555555555</v>
      </c>
      <c r="K117">
        <v>0</v>
      </c>
      <c r="L117">
        <v>0</v>
      </c>
      <c r="M117">
        <v>0</v>
      </c>
      <c r="N117">
        <v>9</v>
      </c>
      <c r="O117" t="s">
        <v>158</v>
      </c>
      <c r="P117" t="s">
        <v>204</v>
      </c>
      <c r="Q117" t="s">
        <v>31</v>
      </c>
      <c r="R117" t="s">
        <v>32</v>
      </c>
      <c r="S117">
        <v>0</v>
      </c>
      <c r="T117">
        <v>1.392520921</v>
      </c>
      <c r="U117">
        <v>0.37700282800000001</v>
      </c>
      <c r="V117">
        <v>2.5842297E-2</v>
      </c>
      <c r="W117">
        <v>9.1982220000000007E-3</v>
      </c>
      <c r="X117">
        <v>0</v>
      </c>
      <c r="Y117">
        <v>0</v>
      </c>
      <c r="Z117" t="s">
        <v>359</v>
      </c>
      <c r="AA117" t="s">
        <v>360</v>
      </c>
      <c r="AB117" t="s">
        <v>373</v>
      </c>
      <c r="AC117" t="s">
        <v>374</v>
      </c>
      <c r="AD117" t="s">
        <v>375</v>
      </c>
      <c r="AE117" t="s">
        <v>369</v>
      </c>
      <c r="AF117" t="s">
        <v>365</v>
      </c>
    </row>
    <row r="118" spans="1:32">
      <c r="A118" t="s">
        <v>159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8</v>
      </c>
      <c r="I118" t="b">
        <v>0</v>
      </c>
      <c r="J118">
        <v>2.625</v>
      </c>
      <c r="K118">
        <v>0</v>
      </c>
      <c r="L118">
        <v>0</v>
      </c>
      <c r="M118">
        <v>0</v>
      </c>
      <c r="N118">
        <v>8</v>
      </c>
      <c r="O118" t="s">
        <v>159</v>
      </c>
      <c r="P118" t="s">
        <v>204</v>
      </c>
      <c r="Q118" t="s">
        <v>31</v>
      </c>
      <c r="R118" t="s">
        <v>32</v>
      </c>
      <c r="S118">
        <v>0</v>
      </c>
      <c r="T118">
        <v>0</v>
      </c>
      <c r="U118">
        <v>1.0098289999999999E-2</v>
      </c>
      <c r="V118">
        <v>1.9381723E-2</v>
      </c>
      <c r="W118">
        <v>0.34953242400000001</v>
      </c>
      <c r="X118">
        <v>7.7678950000000004E-3</v>
      </c>
      <c r="Y118">
        <v>0</v>
      </c>
      <c r="Z118" t="s">
        <v>359</v>
      </c>
      <c r="AA118" t="s">
        <v>360</v>
      </c>
      <c r="AB118" t="s">
        <v>373</v>
      </c>
      <c r="AC118" t="s">
        <v>475</v>
      </c>
      <c r="AD118" t="s">
        <v>477</v>
      </c>
      <c r="AE118" t="s">
        <v>369</v>
      </c>
      <c r="AF118" t="s">
        <v>365</v>
      </c>
    </row>
    <row r="119" spans="1:32">
      <c r="A119" t="s">
        <v>160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8</v>
      </c>
      <c r="I119" t="b">
        <v>0</v>
      </c>
      <c r="J119">
        <v>19.375</v>
      </c>
      <c r="K119">
        <v>0</v>
      </c>
      <c r="L119">
        <v>0</v>
      </c>
      <c r="M119">
        <v>0</v>
      </c>
      <c r="N119">
        <v>8</v>
      </c>
      <c r="O119" t="s">
        <v>160</v>
      </c>
      <c r="P119" t="s">
        <v>204</v>
      </c>
      <c r="Q119" t="s">
        <v>22</v>
      </c>
      <c r="R119" t="s">
        <v>23</v>
      </c>
      <c r="S119">
        <v>0</v>
      </c>
      <c r="T119">
        <v>0.58838912099999996</v>
      </c>
      <c r="U119">
        <v>4.0393159999999997E-2</v>
      </c>
      <c r="V119">
        <v>0.161514359</v>
      </c>
      <c r="W119">
        <v>9.1982220000000007E-3</v>
      </c>
      <c r="X119">
        <v>3.8839479999999999E-3</v>
      </c>
      <c r="Y119">
        <v>0</v>
      </c>
      <c r="Z119" t="s">
        <v>359</v>
      </c>
      <c r="AA119" t="s">
        <v>360</v>
      </c>
      <c r="AB119" t="s">
        <v>366</v>
      </c>
      <c r="AC119" t="s">
        <v>377</v>
      </c>
      <c r="AD119" t="s">
        <v>378</v>
      </c>
      <c r="AE119" t="s">
        <v>369</v>
      </c>
      <c r="AF119" t="s">
        <v>365</v>
      </c>
    </row>
    <row r="120" spans="1:32">
      <c r="A120" t="s">
        <v>161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8</v>
      </c>
      <c r="I120" t="b">
        <v>0</v>
      </c>
      <c r="J120">
        <v>19.375</v>
      </c>
      <c r="K120">
        <v>0</v>
      </c>
      <c r="L120">
        <v>0</v>
      </c>
      <c r="M120">
        <v>0</v>
      </c>
      <c r="N120">
        <v>8</v>
      </c>
      <c r="O120" t="s">
        <v>161</v>
      </c>
      <c r="P120" t="s">
        <v>204</v>
      </c>
      <c r="Q120" t="s">
        <v>22</v>
      </c>
      <c r="R120" t="s">
        <v>23</v>
      </c>
      <c r="S120">
        <v>0</v>
      </c>
      <c r="T120">
        <v>1.833812762</v>
      </c>
      <c r="U120">
        <v>0.124545577</v>
      </c>
      <c r="V120">
        <v>1.2339697000000001</v>
      </c>
      <c r="W120">
        <v>1.2264295999999999E-2</v>
      </c>
      <c r="X120">
        <v>3.8839479999999999E-3</v>
      </c>
      <c r="Y120">
        <v>0</v>
      </c>
      <c r="Z120" t="s">
        <v>359</v>
      </c>
      <c r="AA120" t="s">
        <v>360</v>
      </c>
      <c r="AB120" t="s">
        <v>366</v>
      </c>
      <c r="AC120" t="s">
        <v>371</v>
      </c>
      <c r="AD120" t="s">
        <v>372</v>
      </c>
      <c r="AE120" t="s">
        <v>369</v>
      </c>
      <c r="AF120" t="s">
        <v>365</v>
      </c>
    </row>
    <row r="121" spans="1:32">
      <c r="A121" t="s">
        <v>162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8</v>
      </c>
      <c r="I121" t="b">
        <v>0</v>
      </c>
      <c r="J121">
        <v>19.375</v>
      </c>
      <c r="K121">
        <v>0</v>
      </c>
      <c r="L121">
        <v>0</v>
      </c>
      <c r="M121">
        <v>0</v>
      </c>
      <c r="N121">
        <v>8</v>
      </c>
      <c r="O121" t="s">
        <v>162</v>
      </c>
      <c r="P121" t="s">
        <v>204</v>
      </c>
      <c r="Q121" t="s">
        <v>31</v>
      </c>
      <c r="R121" t="s">
        <v>32</v>
      </c>
      <c r="S121">
        <v>0</v>
      </c>
      <c r="T121">
        <v>5.5570083999999999E-2</v>
      </c>
      <c r="U121">
        <v>1.0098289999999999E-2</v>
      </c>
      <c r="V121">
        <v>2.5842297E-2</v>
      </c>
      <c r="W121">
        <v>9.1982220000000007E-3</v>
      </c>
      <c r="X121">
        <v>7.7678950000000004E-3</v>
      </c>
      <c r="Y121">
        <v>0</v>
      </c>
      <c r="Z121" t="s">
        <v>359</v>
      </c>
      <c r="AA121" t="s">
        <v>360</v>
      </c>
      <c r="AB121" t="s">
        <v>373</v>
      </c>
      <c r="AC121" t="s">
        <v>412</v>
      </c>
      <c r="AD121" t="s">
        <v>450</v>
      </c>
      <c r="AE121" t="s">
        <v>451</v>
      </c>
      <c r="AF121" t="s">
        <v>365</v>
      </c>
    </row>
    <row r="122" spans="1:32">
      <c r="A122" t="s">
        <v>163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7</v>
      </c>
      <c r="I122" t="b">
        <v>0</v>
      </c>
      <c r="J122">
        <v>21</v>
      </c>
      <c r="K122">
        <v>0</v>
      </c>
      <c r="L122">
        <v>0</v>
      </c>
      <c r="M122">
        <v>0</v>
      </c>
      <c r="N122">
        <v>7</v>
      </c>
      <c r="O122" t="s">
        <v>163</v>
      </c>
      <c r="P122" t="s">
        <v>204</v>
      </c>
      <c r="Q122" t="s">
        <v>31</v>
      </c>
      <c r="R122" t="s">
        <v>32</v>
      </c>
      <c r="S122">
        <v>0</v>
      </c>
      <c r="T122">
        <v>5.2301254999999998E-2</v>
      </c>
      <c r="U122">
        <v>1.3464387E-2</v>
      </c>
      <c r="V122">
        <v>6.4605740000000002E-3</v>
      </c>
      <c r="W122">
        <v>6.1321479999999996E-3</v>
      </c>
      <c r="X122">
        <v>3.8839479999999999E-3</v>
      </c>
      <c r="Y122">
        <v>0</v>
      </c>
      <c r="Z122" t="s">
        <v>359</v>
      </c>
      <c r="AA122" t="s">
        <v>360</v>
      </c>
      <c r="AB122" t="s">
        <v>373</v>
      </c>
      <c r="AC122" t="s">
        <v>374</v>
      </c>
      <c r="AD122" t="s">
        <v>375</v>
      </c>
      <c r="AE122" t="s">
        <v>369</v>
      </c>
      <c r="AF122" t="s">
        <v>365</v>
      </c>
    </row>
    <row r="123" spans="1:32">
      <c r="A123" t="s">
        <v>164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7</v>
      </c>
      <c r="I123" t="b">
        <v>0</v>
      </c>
      <c r="J123">
        <v>21</v>
      </c>
      <c r="K123">
        <v>0</v>
      </c>
      <c r="L123">
        <v>0</v>
      </c>
      <c r="M123">
        <v>0</v>
      </c>
      <c r="N123">
        <v>7</v>
      </c>
      <c r="O123" t="s">
        <v>164</v>
      </c>
      <c r="P123" t="s">
        <v>204</v>
      </c>
      <c r="Q123" t="s">
        <v>31</v>
      </c>
      <c r="R123" t="s">
        <v>32</v>
      </c>
      <c r="S123">
        <v>0</v>
      </c>
      <c r="T123">
        <v>5.7956328450000001</v>
      </c>
      <c r="U123">
        <v>0.88864952200000003</v>
      </c>
      <c r="V123">
        <v>1.9381723E-2</v>
      </c>
      <c r="W123">
        <v>0.41698604900000003</v>
      </c>
      <c r="X123">
        <v>7.7678950000000004E-3</v>
      </c>
      <c r="Y123">
        <v>0</v>
      </c>
      <c r="Z123" t="s">
        <v>359</v>
      </c>
      <c r="AA123" t="s">
        <v>360</v>
      </c>
      <c r="AB123" t="s">
        <v>373</v>
      </c>
      <c r="AC123" t="s">
        <v>374</v>
      </c>
      <c r="AD123" t="s">
        <v>375</v>
      </c>
      <c r="AE123" t="s">
        <v>478</v>
      </c>
      <c r="AF123" t="s">
        <v>365</v>
      </c>
    </row>
    <row r="124" spans="1:32">
      <c r="A124" t="s">
        <v>165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7</v>
      </c>
      <c r="I124" t="b">
        <v>0</v>
      </c>
      <c r="J124">
        <v>21</v>
      </c>
      <c r="K124">
        <v>0</v>
      </c>
      <c r="L124">
        <v>0</v>
      </c>
      <c r="M124">
        <v>0</v>
      </c>
      <c r="N124">
        <v>7</v>
      </c>
      <c r="O124" t="s">
        <v>165</v>
      </c>
      <c r="P124" t="s">
        <v>204</v>
      </c>
      <c r="Q124" t="s">
        <v>31</v>
      </c>
      <c r="R124" t="s">
        <v>32</v>
      </c>
      <c r="S124">
        <v>0</v>
      </c>
      <c r="T124">
        <v>16.919456069999999</v>
      </c>
      <c r="U124">
        <v>11.592836950000001</v>
      </c>
      <c r="V124">
        <v>0.65574829599999995</v>
      </c>
      <c r="W124">
        <v>0.39858960599999999</v>
      </c>
      <c r="X124">
        <v>0.24080475400000001</v>
      </c>
      <c r="Y124">
        <v>0</v>
      </c>
      <c r="Z124" t="s">
        <v>359</v>
      </c>
      <c r="AA124" t="s">
        <v>360</v>
      </c>
      <c r="AB124" t="s">
        <v>373</v>
      </c>
      <c r="AC124" t="s">
        <v>374</v>
      </c>
      <c r="AD124" t="s">
        <v>375</v>
      </c>
      <c r="AE124" t="s">
        <v>369</v>
      </c>
      <c r="AF124" t="s">
        <v>365</v>
      </c>
    </row>
    <row r="125" spans="1:32">
      <c r="A125" t="s">
        <v>166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</v>
      </c>
      <c r="I125" t="b">
        <v>0</v>
      </c>
      <c r="J125">
        <v>21</v>
      </c>
      <c r="K125">
        <v>0</v>
      </c>
      <c r="L125">
        <v>0</v>
      </c>
      <c r="M125">
        <v>0</v>
      </c>
      <c r="N125">
        <v>7</v>
      </c>
      <c r="O125" t="s">
        <v>166</v>
      </c>
      <c r="P125" t="s">
        <v>204</v>
      </c>
      <c r="Q125" t="s">
        <v>31</v>
      </c>
      <c r="R125" t="s">
        <v>32</v>
      </c>
      <c r="S125">
        <v>0</v>
      </c>
      <c r="T125">
        <v>0.398797071</v>
      </c>
      <c r="U125">
        <v>0.28948431400000002</v>
      </c>
      <c r="V125">
        <v>6.7836031000000005E-2</v>
      </c>
      <c r="W125">
        <v>2.1462517E-2</v>
      </c>
      <c r="X125">
        <v>1.5535791E-2</v>
      </c>
      <c r="Y125">
        <v>0</v>
      </c>
      <c r="Z125" t="s">
        <v>359</v>
      </c>
      <c r="AA125" t="s">
        <v>360</v>
      </c>
      <c r="AB125" t="s">
        <v>373</v>
      </c>
      <c r="AC125" t="s">
        <v>374</v>
      </c>
      <c r="AD125" t="s">
        <v>375</v>
      </c>
      <c r="AE125" t="s">
        <v>369</v>
      </c>
      <c r="AF125" t="s">
        <v>365</v>
      </c>
    </row>
    <row r="126" spans="1:32">
      <c r="A126" t="s">
        <v>167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</v>
      </c>
      <c r="I126" t="b">
        <v>0</v>
      </c>
      <c r="J126">
        <v>21</v>
      </c>
      <c r="K126">
        <v>0</v>
      </c>
      <c r="L126">
        <v>0</v>
      </c>
      <c r="M126">
        <v>0</v>
      </c>
      <c r="N126">
        <v>7</v>
      </c>
      <c r="O126" t="s">
        <v>167</v>
      </c>
      <c r="P126" t="s">
        <v>204</v>
      </c>
      <c r="Q126" t="s">
        <v>22</v>
      </c>
      <c r="R126" t="s">
        <v>23</v>
      </c>
      <c r="S126">
        <v>0</v>
      </c>
      <c r="T126">
        <v>3.7133891210000001</v>
      </c>
      <c r="U126">
        <v>0.37700282800000001</v>
      </c>
      <c r="V126">
        <v>6.1375456000000002E-2</v>
      </c>
      <c r="W126">
        <v>2.4528590999999999E-2</v>
      </c>
      <c r="X126">
        <v>3.8839479999999999E-3</v>
      </c>
      <c r="Y126">
        <v>0</v>
      </c>
      <c r="Z126" t="s">
        <v>359</v>
      </c>
      <c r="AA126" t="s">
        <v>360</v>
      </c>
      <c r="AB126" t="s">
        <v>366</v>
      </c>
      <c r="AC126" t="s">
        <v>371</v>
      </c>
      <c r="AD126" t="s">
        <v>438</v>
      </c>
      <c r="AE126" t="s">
        <v>448</v>
      </c>
      <c r="AF126" t="s">
        <v>365</v>
      </c>
    </row>
    <row r="127" spans="1:32">
      <c r="A127" t="s">
        <v>168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6</v>
      </c>
      <c r="I127" t="b">
        <v>0</v>
      </c>
      <c r="J127">
        <v>3</v>
      </c>
      <c r="K127">
        <v>0</v>
      </c>
      <c r="L127">
        <v>0</v>
      </c>
      <c r="M127">
        <v>0</v>
      </c>
      <c r="N127">
        <v>6</v>
      </c>
      <c r="O127" t="s">
        <v>168</v>
      </c>
      <c r="P127" t="s">
        <v>204</v>
      </c>
      <c r="Q127" t="s">
        <v>31</v>
      </c>
      <c r="R127" t="s">
        <v>32</v>
      </c>
      <c r="S127">
        <v>0</v>
      </c>
      <c r="T127">
        <v>6.5376569999999997E-3</v>
      </c>
      <c r="U127">
        <v>3.3660970000000002E-3</v>
      </c>
      <c r="V127">
        <v>2.9072585000000001E-2</v>
      </c>
      <c r="W127">
        <v>0.25141805900000003</v>
      </c>
      <c r="X127">
        <v>0</v>
      </c>
      <c r="Y127">
        <v>0</v>
      </c>
      <c r="Z127" t="s">
        <v>359</v>
      </c>
      <c r="AA127" t="s">
        <v>360</v>
      </c>
      <c r="AB127" t="s">
        <v>373</v>
      </c>
      <c r="AC127" t="s">
        <v>444</v>
      </c>
      <c r="AD127" t="s">
        <v>395</v>
      </c>
      <c r="AE127" t="s">
        <v>369</v>
      </c>
      <c r="AF127" t="s">
        <v>365</v>
      </c>
    </row>
    <row r="128" spans="1:32">
      <c r="A128" t="s">
        <v>169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5</v>
      </c>
      <c r="I128" t="b">
        <v>0</v>
      </c>
      <c r="J128">
        <v>2.6</v>
      </c>
      <c r="K128">
        <v>0</v>
      </c>
      <c r="L128">
        <v>0</v>
      </c>
      <c r="M128">
        <v>0</v>
      </c>
      <c r="N128">
        <v>5</v>
      </c>
      <c r="O128" t="s">
        <v>169</v>
      </c>
      <c r="P128" t="s">
        <v>204</v>
      </c>
      <c r="Q128" t="s">
        <v>84</v>
      </c>
      <c r="R128" t="s">
        <v>85</v>
      </c>
      <c r="S128">
        <v>0</v>
      </c>
      <c r="T128">
        <v>7.1914225999999998E-2</v>
      </c>
      <c r="U128">
        <v>3.3660970000000002E-3</v>
      </c>
      <c r="V128">
        <v>6.4605742999999993E-2</v>
      </c>
      <c r="W128">
        <v>0.168634064</v>
      </c>
      <c r="X128">
        <v>0</v>
      </c>
      <c r="Y128">
        <v>0</v>
      </c>
      <c r="Z128" t="s">
        <v>359</v>
      </c>
      <c r="AA128" t="s">
        <v>398</v>
      </c>
      <c r="AB128" t="s">
        <v>416</v>
      </c>
      <c r="AC128" t="s">
        <v>417</v>
      </c>
      <c r="AD128" t="s">
        <v>418</v>
      </c>
      <c r="AE128" t="s">
        <v>369</v>
      </c>
      <c r="AF128" t="s">
        <v>365</v>
      </c>
    </row>
    <row r="129" spans="1:32">
      <c r="A129" t="s">
        <v>170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5</v>
      </c>
      <c r="I129" t="b">
        <v>0</v>
      </c>
      <c r="J129">
        <v>3.4</v>
      </c>
      <c r="K129">
        <v>0</v>
      </c>
      <c r="L129">
        <v>0</v>
      </c>
      <c r="M129">
        <v>0</v>
      </c>
      <c r="N129">
        <v>5</v>
      </c>
      <c r="O129" t="s">
        <v>170</v>
      </c>
      <c r="P129" t="s">
        <v>204</v>
      </c>
      <c r="Q129" t="s">
        <v>69</v>
      </c>
      <c r="R129" t="s">
        <v>70</v>
      </c>
      <c r="S129">
        <v>0</v>
      </c>
      <c r="T129">
        <v>1.6344141999999999E-2</v>
      </c>
      <c r="U129">
        <v>3.3660970000000002E-3</v>
      </c>
      <c r="V129">
        <v>2.5842297E-2</v>
      </c>
      <c r="W129">
        <v>0.131841177</v>
      </c>
      <c r="X129">
        <v>0</v>
      </c>
      <c r="Y129">
        <v>0</v>
      </c>
      <c r="Z129" t="s">
        <v>359</v>
      </c>
      <c r="AA129" t="s">
        <v>398</v>
      </c>
      <c r="AB129" t="s">
        <v>399</v>
      </c>
      <c r="AC129" t="s">
        <v>400</v>
      </c>
      <c r="AD129" t="s">
        <v>401</v>
      </c>
      <c r="AE129" t="s">
        <v>369</v>
      </c>
      <c r="AF129" t="s">
        <v>365</v>
      </c>
    </row>
    <row r="130" spans="1:32">
      <c r="A130" t="s">
        <v>171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5</v>
      </c>
      <c r="I130" t="b">
        <v>0</v>
      </c>
      <c r="J130">
        <v>9</v>
      </c>
      <c r="K130">
        <v>0</v>
      </c>
      <c r="L130">
        <v>0</v>
      </c>
      <c r="M130">
        <v>0</v>
      </c>
      <c r="N130">
        <v>5</v>
      </c>
      <c r="O130" t="s">
        <v>171</v>
      </c>
      <c r="P130" t="s">
        <v>204</v>
      </c>
      <c r="Q130" t="s">
        <v>36</v>
      </c>
      <c r="R130" t="s">
        <v>37</v>
      </c>
      <c r="S130">
        <v>0</v>
      </c>
      <c r="T130">
        <v>1.0067991629999999</v>
      </c>
      <c r="U130">
        <v>21.209775140000001</v>
      </c>
      <c r="V130">
        <v>0.18089608200000001</v>
      </c>
      <c r="W130">
        <v>0.27288057599999999</v>
      </c>
      <c r="X130">
        <v>0.57870819900000003</v>
      </c>
      <c r="Y130">
        <v>0</v>
      </c>
      <c r="Z130" t="s">
        <v>359</v>
      </c>
      <c r="AA130" t="s">
        <v>360</v>
      </c>
      <c r="AB130" t="s">
        <v>380</v>
      </c>
      <c r="AC130" t="s">
        <v>381</v>
      </c>
      <c r="AD130" t="s">
        <v>382</v>
      </c>
      <c r="AE130" t="s">
        <v>383</v>
      </c>
      <c r="AF130" t="s">
        <v>384</v>
      </c>
    </row>
    <row r="131" spans="1:32">
      <c r="A131" t="s">
        <v>172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5</v>
      </c>
      <c r="I131" t="b">
        <v>0</v>
      </c>
      <c r="J131">
        <v>9</v>
      </c>
      <c r="K131">
        <v>0</v>
      </c>
      <c r="L131">
        <v>0</v>
      </c>
      <c r="M131">
        <v>0</v>
      </c>
      <c r="N131">
        <v>5</v>
      </c>
      <c r="O131" t="s">
        <v>172</v>
      </c>
      <c r="P131" t="s">
        <v>204</v>
      </c>
      <c r="Q131" t="s">
        <v>31</v>
      </c>
      <c r="R131" t="s">
        <v>32</v>
      </c>
      <c r="S131">
        <v>0</v>
      </c>
      <c r="T131">
        <v>3.5957112999999999E-2</v>
      </c>
      <c r="U131">
        <v>5.7223642999999998E-2</v>
      </c>
      <c r="V131">
        <v>1.6151436000000002E-2</v>
      </c>
      <c r="W131">
        <v>2.1462517E-2</v>
      </c>
      <c r="X131">
        <v>5.8259215000000003E-2</v>
      </c>
      <c r="Y131">
        <v>0</v>
      </c>
      <c r="Z131" t="s">
        <v>359</v>
      </c>
      <c r="AA131" t="s">
        <v>360</v>
      </c>
      <c r="AB131" t="s">
        <v>373</v>
      </c>
      <c r="AC131" t="s">
        <v>374</v>
      </c>
      <c r="AD131" t="s">
        <v>375</v>
      </c>
      <c r="AE131" t="s">
        <v>369</v>
      </c>
      <c r="AF131" t="s">
        <v>365</v>
      </c>
    </row>
    <row r="132" spans="1:32">
      <c r="A132" t="s">
        <v>173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5</v>
      </c>
      <c r="I132" t="b">
        <v>0</v>
      </c>
      <c r="J132">
        <v>9</v>
      </c>
      <c r="K132">
        <v>0</v>
      </c>
      <c r="L132">
        <v>0</v>
      </c>
      <c r="M132">
        <v>0</v>
      </c>
      <c r="N132">
        <v>5</v>
      </c>
      <c r="O132" t="s">
        <v>173</v>
      </c>
      <c r="P132" t="s">
        <v>204</v>
      </c>
      <c r="Q132" t="s">
        <v>31</v>
      </c>
      <c r="R132" t="s">
        <v>32</v>
      </c>
      <c r="S132">
        <v>0</v>
      </c>
      <c r="T132">
        <v>0.19286087900000001</v>
      </c>
      <c r="U132">
        <v>0.26592163699999999</v>
      </c>
      <c r="V132">
        <v>1.6151436000000002E-2</v>
      </c>
      <c r="W132">
        <v>2.4528590999999999E-2</v>
      </c>
      <c r="X132">
        <v>8.9330796000000004E-2</v>
      </c>
      <c r="Y132">
        <v>0</v>
      </c>
      <c r="Z132" t="s">
        <v>359</v>
      </c>
      <c r="AA132" t="s">
        <v>360</v>
      </c>
      <c r="AB132" t="s">
        <v>373</v>
      </c>
      <c r="AC132" t="s">
        <v>374</v>
      </c>
      <c r="AD132" t="s">
        <v>375</v>
      </c>
      <c r="AE132" t="s">
        <v>369</v>
      </c>
      <c r="AF132" t="s">
        <v>365</v>
      </c>
    </row>
    <row r="133" spans="1:32">
      <c r="A133" t="s">
        <v>174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5</v>
      </c>
      <c r="I133" t="b">
        <v>0</v>
      </c>
      <c r="J133">
        <v>2.8</v>
      </c>
      <c r="K133">
        <v>0</v>
      </c>
      <c r="L133">
        <v>0</v>
      </c>
      <c r="M133">
        <v>0</v>
      </c>
      <c r="N133">
        <v>5</v>
      </c>
      <c r="O133" t="s">
        <v>174</v>
      </c>
      <c r="P133" t="s">
        <v>204</v>
      </c>
      <c r="Q133" t="s">
        <v>36</v>
      </c>
      <c r="R133" t="s">
        <v>37</v>
      </c>
      <c r="S133">
        <v>0</v>
      </c>
      <c r="T133">
        <v>0</v>
      </c>
      <c r="U133">
        <v>3.3660970000000002E-3</v>
      </c>
      <c r="V133">
        <v>0</v>
      </c>
      <c r="W133">
        <v>3.0660739999999998E-3</v>
      </c>
      <c r="X133">
        <v>1.1651843E-2</v>
      </c>
      <c r="Y133">
        <v>0</v>
      </c>
      <c r="Z133" t="s">
        <v>359</v>
      </c>
      <c r="AA133" t="s">
        <v>360</v>
      </c>
      <c r="AB133" t="s">
        <v>380</v>
      </c>
      <c r="AC133" t="s">
        <v>394</v>
      </c>
      <c r="AD133" t="s">
        <v>395</v>
      </c>
      <c r="AE133" t="s">
        <v>369</v>
      </c>
      <c r="AF133" t="s">
        <v>365</v>
      </c>
    </row>
    <row r="134" spans="1:32">
      <c r="A134" t="s">
        <v>175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5</v>
      </c>
      <c r="I134" t="b">
        <v>0</v>
      </c>
      <c r="J134">
        <v>2.8</v>
      </c>
      <c r="K134">
        <v>0</v>
      </c>
      <c r="L134">
        <v>0</v>
      </c>
      <c r="M134">
        <v>0</v>
      </c>
      <c r="N134">
        <v>5</v>
      </c>
      <c r="O134" t="s">
        <v>175</v>
      </c>
      <c r="P134" t="s">
        <v>204</v>
      </c>
      <c r="Q134" t="s">
        <v>31</v>
      </c>
      <c r="R134" t="s">
        <v>32</v>
      </c>
      <c r="S134">
        <v>0</v>
      </c>
      <c r="T134">
        <v>0</v>
      </c>
      <c r="U134">
        <v>6.732193E-3</v>
      </c>
      <c r="V134">
        <v>0</v>
      </c>
      <c r="W134">
        <v>3.0660739999999998E-3</v>
      </c>
      <c r="X134">
        <v>1.1651843E-2</v>
      </c>
      <c r="Y134">
        <v>0</v>
      </c>
      <c r="Z134" t="s">
        <v>359</v>
      </c>
      <c r="AA134" t="s">
        <v>360</v>
      </c>
      <c r="AB134" t="s">
        <v>373</v>
      </c>
      <c r="AC134" t="s">
        <v>374</v>
      </c>
      <c r="AD134" t="s">
        <v>375</v>
      </c>
      <c r="AE134" t="s">
        <v>369</v>
      </c>
      <c r="AF134" t="s">
        <v>365</v>
      </c>
    </row>
    <row r="135" spans="1:32">
      <c r="A135" t="s">
        <v>176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5</v>
      </c>
      <c r="I135" t="b">
        <v>0</v>
      </c>
      <c r="J135">
        <v>6</v>
      </c>
      <c r="K135">
        <v>0</v>
      </c>
      <c r="L135">
        <v>0</v>
      </c>
      <c r="M135">
        <v>0</v>
      </c>
      <c r="N135">
        <v>5</v>
      </c>
      <c r="O135" t="s">
        <v>176</v>
      </c>
      <c r="P135" t="s">
        <v>204</v>
      </c>
      <c r="Q135" t="s">
        <v>31</v>
      </c>
      <c r="R135" t="s">
        <v>32</v>
      </c>
      <c r="S135">
        <v>0</v>
      </c>
      <c r="T135">
        <v>0.39225941399999997</v>
      </c>
      <c r="U135">
        <v>5.3857546999999999E-2</v>
      </c>
      <c r="V135">
        <v>0.94324385399999999</v>
      </c>
      <c r="W135">
        <v>6.4387552000000001E-2</v>
      </c>
      <c r="X135">
        <v>8.9330796000000004E-2</v>
      </c>
      <c r="Y135">
        <v>0</v>
      </c>
      <c r="Z135" t="s">
        <v>359</v>
      </c>
      <c r="AA135" t="s">
        <v>360</v>
      </c>
      <c r="AB135" t="s">
        <v>373</v>
      </c>
      <c r="AC135" t="s">
        <v>374</v>
      </c>
      <c r="AD135" t="s">
        <v>432</v>
      </c>
      <c r="AE135" t="s">
        <v>369</v>
      </c>
      <c r="AF135" t="s">
        <v>365</v>
      </c>
    </row>
    <row r="136" spans="1:32">
      <c r="A136" t="s">
        <v>177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5</v>
      </c>
      <c r="I136" t="b">
        <v>0</v>
      </c>
      <c r="J136">
        <v>6</v>
      </c>
      <c r="K136">
        <v>0</v>
      </c>
      <c r="L136">
        <v>0</v>
      </c>
      <c r="M136">
        <v>0</v>
      </c>
      <c r="N136">
        <v>5</v>
      </c>
      <c r="O136" t="s">
        <v>177</v>
      </c>
      <c r="P136" t="s">
        <v>204</v>
      </c>
      <c r="Q136" t="s">
        <v>22</v>
      </c>
      <c r="R136" t="s">
        <v>23</v>
      </c>
      <c r="S136">
        <v>0</v>
      </c>
      <c r="T136">
        <v>0.86950836799999998</v>
      </c>
      <c r="U136">
        <v>4.0393159999999997E-2</v>
      </c>
      <c r="V136">
        <v>0.51038537299999998</v>
      </c>
      <c r="W136">
        <v>3.3726813000000001E-2</v>
      </c>
      <c r="X136">
        <v>0.108750534</v>
      </c>
      <c r="Y136">
        <v>0</v>
      </c>
      <c r="Z136" t="s">
        <v>359</v>
      </c>
      <c r="AA136" t="s">
        <v>360</v>
      </c>
      <c r="AB136" t="s">
        <v>366</v>
      </c>
      <c r="AC136" t="s">
        <v>371</v>
      </c>
      <c r="AD136" t="s">
        <v>438</v>
      </c>
      <c r="AE136" t="s">
        <v>479</v>
      </c>
      <c r="AF136" t="s">
        <v>365</v>
      </c>
    </row>
    <row r="137" spans="1:32">
      <c r="A137" t="s">
        <v>178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5</v>
      </c>
      <c r="I137" t="b">
        <v>0</v>
      </c>
      <c r="J137">
        <v>6</v>
      </c>
      <c r="K137">
        <v>0</v>
      </c>
      <c r="L137">
        <v>0</v>
      </c>
      <c r="M137">
        <v>0</v>
      </c>
      <c r="N137">
        <v>5</v>
      </c>
      <c r="O137" t="s">
        <v>178</v>
      </c>
      <c r="P137" t="s">
        <v>204</v>
      </c>
      <c r="Q137" t="s">
        <v>22</v>
      </c>
      <c r="R137" t="s">
        <v>23</v>
      </c>
      <c r="S137">
        <v>0</v>
      </c>
      <c r="T137">
        <v>9.8064850000000002E-3</v>
      </c>
      <c r="U137">
        <v>3.3660970000000002E-3</v>
      </c>
      <c r="V137">
        <v>9.6908619999999997E-3</v>
      </c>
      <c r="W137">
        <v>3.0660739999999998E-3</v>
      </c>
      <c r="X137">
        <v>3.8839479999999999E-3</v>
      </c>
      <c r="Y137">
        <v>0</v>
      </c>
      <c r="Z137" t="s">
        <v>359</v>
      </c>
      <c r="AA137" t="s">
        <v>360</v>
      </c>
      <c r="AB137" t="s">
        <v>366</v>
      </c>
      <c r="AC137" t="s">
        <v>377</v>
      </c>
      <c r="AD137" t="s">
        <v>471</v>
      </c>
      <c r="AE137" t="s">
        <v>369</v>
      </c>
      <c r="AF137" t="s">
        <v>365</v>
      </c>
    </row>
    <row r="138" spans="1:32">
      <c r="A138" t="s">
        <v>179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5</v>
      </c>
      <c r="I138" t="b">
        <v>0</v>
      </c>
      <c r="J138">
        <v>6</v>
      </c>
      <c r="K138">
        <v>0</v>
      </c>
      <c r="L138">
        <v>0</v>
      </c>
      <c r="M138">
        <v>0</v>
      </c>
      <c r="N138">
        <v>5</v>
      </c>
      <c r="O138" t="s">
        <v>179</v>
      </c>
      <c r="P138" t="s">
        <v>204</v>
      </c>
      <c r="Q138" t="s">
        <v>19</v>
      </c>
      <c r="R138" t="s">
        <v>20</v>
      </c>
      <c r="S138">
        <v>0</v>
      </c>
      <c r="T138">
        <v>3.9225941E-2</v>
      </c>
      <c r="U138">
        <v>6.732193E-3</v>
      </c>
      <c r="V138">
        <v>0.106599477</v>
      </c>
      <c r="W138">
        <v>6.1321479999999996E-3</v>
      </c>
      <c r="X138">
        <v>7.7678950000000004E-3</v>
      </c>
      <c r="Y138">
        <v>0</v>
      </c>
      <c r="Z138" t="s">
        <v>359</v>
      </c>
      <c r="AA138" t="s">
        <v>360</v>
      </c>
      <c r="AB138" t="s">
        <v>361</v>
      </c>
      <c r="AC138" t="s">
        <v>480</v>
      </c>
      <c r="AD138" t="s">
        <v>481</v>
      </c>
      <c r="AE138" t="s">
        <v>369</v>
      </c>
      <c r="AF138" t="s">
        <v>365</v>
      </c>
    </row>
    <row r="139" spans="1:32">
      <c r="A139" t="s">
        <v>180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5</v>
      </c>
      <c r="I139" t="b">
        <v>0</v>
      </c>
      <c r="J139">
        <v>6</v>
      </c>
      <c r="K139">
        <v>0</v>
      </c>
      <c r="L139">
        <v>0</v>
      </c>
      <c r="M139">
        <v>0</v>
      </c>
      <c r="N139">
        <v>5</v>
      </c>
      <c r="O139" t="s">
        <v>180</v>
      </c>
      <c r="P139" t="s">
        <v>204</v>
      </c>
      <c r="Q139" t="s">
        <v>31</v>
      </c>
      <c r="R139" t="s">
        <v>32</v>
      </c>
      <c r="S139">
        <v>0</v>
      </c>
      <c r="T139">
        <v>2.6150627999999999E-2</v>
      </c>
      <c r="U139">
        <v>1.3464387E-2</v>
      </c>
      <c r="V139">
        <v>5.1684595E-2</v>
      </c>
      <c r="W139">
        <v>2.1462517E-2</v>
      </c>
      <c r="X139">
        <v>6.9911057999999998E-2</v>
      </c>
      <c r="Y139">
        <v>0</v>
      </c>
      <c r="Z139" t="s">
        <v>359</v>
      </c>
      <c r="AA139" t="s">
        <v>360</v>
      </c>
      <c r="AB139" t="s">
        <v>373</v>
      </c>
      <c r="AC139" t="s">
        <v>374</v>
      </c>
      <c r="AD139" t="s">
        <v>375</v>
      </c>
      <c r="AE139" t="s">
        <v>369</v>
      </c>
      <c r="AF139" t="s">
        <v>365</v>
      </c>
    </row>
    <row r="140" spans="1:32">
      <c r="A140" t="s">
        <v>181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</v>
      </c>
      <c r="I140" t="b">
        <v>0</v>
      </c>
      <c r="J140">
        <v>3.5</v>
      </c>
      <c r="K140">
        <v>0</v>
      </c>
      <c r="L140">
        <v>0</v>
      </c>
      <c r="M140">
        <v>0</v>
      </c>
      <c r="N140">
        <v>4</v>
      </c>
      <c r="O140" t="s">
        <v>181</v>
      </c>
      <c r="P140" t="s">
        <v>204</v>
      </c>
      <c r="Q140" t="s">
        <v>22</v>
      </c>
      <c r="R140" t="s">
        <v>23</v>
      </c>
      <c r="S140">
        <v>0</v>
      </c>
      <c r="T140">
        <v>1.9612971E-2</v>
      </c>
      <c r="U140">
        <v>3.3660970000000002E-3</v>
      </c>
      <c r="V140">
        <v>1.011079885</v>
      </c>
      <c r="W140">
        <v>0.162501916</v>
      </c>
      <c r="X140">
        <v>0</v>
      </c>
      <c r="Y140">
        <v>0</v>
      </c>
      <c r="Z140" t="s">
        <v>359</v>
      </c>
      <c r="AA140" t="s">
        <v>360</v>
      </c>
      <c r="AB140" t="s">
        <v>366</v>
      </c>
      <c r="AC140" t="s">
        <v>377</v>
      </c>
      <c r="AD140" t="s">
        <v>482</v>
      </c>
      <c r="AE140" t="s">
        <v>483</v>
      </c>
      <c r="AF140" t="s">
        <v>365</v>
      </c>
    </row>
    <row r="141" spans="1:32">
      <c r="A141" t="s">
        <v>182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3</v>
      </c>
      <c r="I141" t="b">
        <v>0</v>
      </c>
      <c r="J141">
        <v>6</v>
      </c>
      <c r="K141">
        <v>0</v>
      </c>
      <c r="L141">
        <v>0</v>
      </c>
      <c r="M141">
        <v>0</v>
      </c>
      <c r="N141">
        <v>3</v>
      </c>
      <c r="O141" t="s">
        <v>182</v>
      </c>
      <c r="P141" t="s">
        <v>204</v>
      </c>
      <c r="Q141" t="s">
        <v>69</v>
      </c>
      <c r="R141" t="s">
        <v>70</v>
      </c>
      <c r="S141">
        <v>0</v>
      </c>
      <c r="T141">
        <v>3.2688280000000001E-3</v>
      </c>
      <c r="U141">
        <v>1.0098289999999999E-2</v>
      </c>
      <c r="V141">
        <v>3.2302870000000001E-3</v>
      </c>
      <c r="W141">
        <v>9.1982220000000007E-3</v>
      </c>
      <c r="X141">
        <v>1.1651843E-2</v>
      </c>
      <c r="Y141">
        <v>0</v>
      </c>
      <c r="Z141" t="s">
        <v>359</v>
      </c>
      <c r="AA141" t="s">
        <v>398</v>
      </c>
      <c r="AB141" t="s">
        <v>399</v>
      </c>
      <c r="AC141" t="s">
        <v>400</v>
      </c>
      <c r="AD141" t="s">
        <v>410</v>
      </c>
      <c r="AE141" t="s">
        <v>411</v>
      </c>
      <c r="AF141" t="s">
        <v>365</v>
      </c>
    </row>
    <row r="142" spans="1:32">
      <c r="A142" t="s">
        <v>183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2</v>
      </c>
      <c r="I142" t="b">
        <v>0</v>
      </c>
      <c r="J142">
        <v>23.5</v>
      </c>
      <c r="K142">
        <v>0</v>
      </c>
      <c r="L142">
        <v>0</v>
      </c>
      <c r="M142">
        <v>0</v>
      </c>
      <c r="N142">
        <v>2</v>
      </c>
      <c r="O142" t="s">
        <v>183</v>
      </c>
      <c r="P142" t="s">
        <v>204</v>
      </c>
      <c r="Q142" t="s">
        <v>76</v>
      </c>
      <c r="R142" t="s">
        <v>77</v>
      </c>
      <c r="S142">
        <v>0</v>
      </c>
      <c r="T142">
        <v>0.37264644400000002</v>
      </c>
      <c r="U142">
        <v>6.3955837000000001E-2</v>
      </c>
      <c r="V142">
        <v>0.12921148700000001</v>
      </c>
      <c r="W142">
        <v>3.0660739999999998E-3</v>
      </c>
      <c r="X142">
        <v>1.9419737999999999E-2</v>
      </c>
      <c r="Y142">
        <v>0</v>
      </c>
      <c r="Z142" t="s">
        <v>359</v>
      </c>
      <c r="AA142" t="s">
        <v>392</v>
      </c>
      <c r="AB142" t="s">
        <v>406</v>
      </c>
      <c r="AC142" t="s">
        <v>407</v>
      </c>
      <c r="AD142" t="s">
        <v>408</v>
      </c>
      <c r="AE142" t="s">
        <v>484</v>
      </c>
      <c r="AF142" t="s">
        <v>365</v>
      </c>
    </row>
    <row r="143" spans="1:32">
      <c r="A143" t="s">
        <v>184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2</v>
      </c>
      <c r="I143" t="b">
        <v>0</v>
      </c>
      <c r="J143">
        <v>23.5</v>
      </c>
      <c r="K143">
        <v>0</v>
      </c>
      <c r="L143">
        <v>0</v>
      </c>
      <c r="M143">
        <v>0</v>
      </c>
      <c r="N143">
        <v>2</v>
      </c>
      <c r="O143" t="s">
        <v>184</v>
      </c>
      <c r="P143" t="s">
        <v>204</v>
      </c>
      <c r="Q143" t="s">
        <v>31</v>
      </c>
      <c r="R143" t="s">
        <v>32</v>
      </c>
      <c r="S143">
        <v>0</v>
      </c>
      <c r="T143">
        <v>4.8280596229999997</v>
      </c>
      <c r="U143">
        <v>3.574794668</v>
      </c>
      <c r="V143">
        <v>2.7425138090000001</v>
      </c>
      <c r="W143">
        <v>1.3858653990000001</v>
      </c>
      <c r="X143">
        <v>1.914786189</v>
      </c>
      <c r="Y143">
        <v>0</v>
      </c>
      <c r="Z143" t="s">
        <v>359</v>
      </c>
      <c r="AA143" t="s">
        <v>360</v>
      </c>
      <c r="AB143" t="s">
        <v>373</v>
      </c>
      <c r="AC143" t="s">
        <v>374</v>
      </c>
      <c r="AD143" t="s">
        <v>375</v>
      </c>
      <c r="AE143" t="s">
        <v>369</v>
      </c>
      <c r="AF143" t="s">
        <v>365</v>
      </c>
    </row>
    <row r="144" spans="1:32">
      <c r="A144" t="s">
        <v>185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</v>
      </c>
      <c r="I144" t="b">
        <v>0</v>
      </c>
      <c r="J144">
        <v>23.5</v>
      </c>
      <c r="K144">
        <v>0</v>
      </c>
      <c r="L144">
        <v>0</v>
      </c>
      <c r="M144">
        <v>0</v>
      </c>
      <c r="N144">
        <v>2</v>
      </c>
      <c r="O144" t="s">
        <v>185</v>
      </c>
      <c r="P144" t="s">
        <v>204</v>
      </c>
      <c r="Q144" t="s">
        <v>69</v>
      </c>
      <c r="R144" t="s">
        <v>70</v>
      </c>
      <c r="S144">
        <v>0</v>
      </c>
      <c r="T144">
        <v>0.14055962299999999</v>
      </c>
      <c r="U144">
        <v>3.3660967E-2</v>
      </c>
      <c r="V144">
        <v>6.4605740000000002E-3</v>
      </c>
      <c r="W144">
        <v>3.0660739999999998E-3</v>
      </c>
      <c r="X144">
        <v>3.8839479999999999E-3</v>
      </c>
      <c r="Y144">
        <v>0</v>
      </c>
      <c r="Z144" t="s">
        <v>359</v>
      </c>
      <c r="AA144" t="s">
        <v>398</v>
      </c>
      <c r="AB144" t="s">
        <v>399</v>
      </c>
      <c r="AC144" t="s">
        <v>400</v>
      </c>
      <c r="AD144" t="s">
        <v>410</v>
      </c>
      <c r="AE144" t="s">
        <v>441</v>
      </c>
      <c r="AF144" t="s">
        <v>365</v>
      </c>
    </row>
    <row r="145" spans="1:32">
      <c r="A145" t="s">
        <v>186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2</v>
      </c>
      <c r="I145" t="b">
        <v>0</v>
      </c>
      <c r="J145">
        <v>23.5</v>
      </c>
      <c r="K145">
        <v>0</v>
      </c>
      <c r="L145">
        <v>0</v>
      </c>
      <c r="M145">
        <v>0</v>
      </c>
      <c r="N145">
        <v>2</v>
      </c>
      <c r="O145" t="s">
        <v>186</v>
      </c>
      <c r="P145" t="s">
        <v>204</v>
      </c>
      <c r="Q145" t="s">
        <v>31</v>
      </c>
      <c r="R145" t="s">
        <v>32</v>
      </c>
      <c r="S145">
        <v>0</v>
      </c>
      <c r="T145">
        <v>3.5957112999999999E-2</v>
      </c>
      <c r="U145">
        <v>1.3464387E-2</v>
      </c>
      <c r="V145">
        <v>9.6908619999999997E-3</v>
      </c>
      <c r="W145">
        <v>3.0660739999999998E-3</v>
      </c>
      <c r="X145">
        <v>7.7678950000000004E-3</v>
      </c>
      <c r="Y145">
        <v>0</v>
      </c>
      <c r="Z145" t="s">
        <v>359</v>
      </c>
      <c r="AA145" t="s">
        <v>360</v>
      </c>
      <c r="AB145" t="s">
        <v>373</v>
      </c>
      <c r="AC145" t="s">
        <v>412</v>
      </c>
      <c r="AD145" t="s">
        <v>485</v>
      </c>
      <c r="AE145" t="s">
        <v>486</v>
      </c>
      <c r="AF145" t="s">
        <v>365</v>
      </c>
    </row>
    <row r="146" spans="1:32">
      <c r="A146" t="s">
        <v>187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2</v>
      </c>
      <c r="I146" t="b">
        <v>0</v>
      </c>
      <c r="J146">
        <v>6</v>
      </c>
      <c r="K146">
        <v>0</v>
      </c>
      <c r="L146">
        <v>0</v>
      </c>
      <c r="M146">
        <v>0</v>
      </c>
      <c r="N146">
        <v>2</v>
      </c>
      <c r="O146" t="s">
        <v>187</v>
      </c>
      <c r="P146" t="s">
        <v>204</v>
      </c>
      <c r="Q146" t="s">
        <v>31</v>
      </c>
      <c r="R146" t="s">
        <v>32</v>
      </c>
      <c r="S146">
        <v>0</v>
      </c>
      <c r="T146">
        <v>6.5376569999999997E-3</v>
      </c>
      <c r="U146">
        <v>1.3464387E-2</v>
      </c>
      <c r="V146">
        <v>3.2302870000000001E-3</v>
      </c>
      <c r="W146">
        <v>6.1321479999999996E-3</v>
      </c>
      <c r="X146">
        <v>0</v>
      </c>
      <c r="Y146">
        <v>0</v>
      </c>
      <c r="Z146" t="s">
        <v>359</v>
      </c>
      <c r="AA146" t="s">
        <v>360</v>
      </c>
      <c r="AB146" t="s">
        <v>373</v>
      </c>
      <c r="AC146" t="s">
        <v>374</v>
      </c>
      <c r="AD146" t="s">
        <v>375</v>
      </c>
      <c r="AE146" t="s">
        <v>369</v>
      </c>
      <c r="AF146" t="s">
        <v>365</v>
      </c>
    </row>
    <row r="147" spans="1:32">
      <c r="A147" t="s">
        <v>188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</v>
      </c>
      <c r="I147" t="b">
        <v>0</v>
      </c>
      <c r="J147">
        <v>13</v>
      </c>
      <c r="K147">
        <v>0</v>
      </c>
      <c r="L147">
        <v>0</v>
      </c>
      <c r="M147">
        <v>0</v>
      </c>
      <c r="N147">
        <v>1</v>
      </c>
      <c r="O147" t="s">
        <v>188</v>
      </c>
      <c r="P147" t="s">
        <v>204</v>
      </c>
      <c r="Q147" t="s">
        <v>84</v>
      </c>
      <c r="R147" t="s">
        <v>89</v>
      </c>
      <c r="S147">
        <v>0</v>
      </c>
      <c r="T147">
        <v>0</v>
      </c>
      <c r="U147">
        <v>0</v>
      </c>
      <c r="V147">
        <v>3.2302870000000001E-3</v>
      </c>
      <c r="W147">
        <v>1.8396442999999998E-2</v>
      </c>
      <c r="X147">
        <v>3.1071581000000001E-2</v>
      </c>
      <c r="Y147">
        <v>0</v>
      </c>
      <c r="Z147" t="s">
        <v>359</v>
      </c>
      <c r="AA147" t="s">
        <v>398</v>
      </c>
      <c r="AB147" t="s">
        <v>421</v>
      </c>
      <c r="AC147" t="s">
        <v>422</v>
      </c>
      <c r="AD147" t="s">
        <v>423</v>
      </c>
      <c r="AE147" t="s">
        <v>369</v>
      </c>
      <c r="AF147" t="s">
        <v>365</v>
      </c>
    </row>
    <row r="148" spans="1:32">
      <c r="A148" t="s">
        <v>189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</v>
      </c>
      <c r="I148" t="b">
        <v>0</v>
      </c>
      <c r="J148">
        <v>13</v>
      </c>
      <c r="K148">
        <v>0</v>
      </c>
      <c r="L148">
        <v>0</v>
      </c>
      <c r="M148">
        <v>0</v>
      </c>
      <c r="N148">
        <v>1</v>
      </c>
      <c r="O148" t="s">
        <v>189</v>
      </c>
      <c r="P148" t="s">
        <v>204</v>
      </c>
      <c r="Q148" t="s">
        <v>31</v>
      </c>
      <c r="R148" t="s">
        <v>32</v>
      </c>
      <c r="S148">
        <v>0</v>
      </c>
      <c r="T148">
        <v>0</v>
      </c>
      <c r="U148">
        <v>0</v>
      </c>
      <c r="V148">
        <v>3.2302870000000001E-3</v>
      </c>
      <c r="W148">
        <v>3.6792887000000003E-2</v>
      </c>
      <c r="X148">
        <v>0.190313435</v>
      </c>
      <c r="Y148">
        <v>0</v>
      </c>
      <c r="Z148" t="s">
        <v>359</v>
      </c>
      <c r="AA148" t="s">
        <v>360</v>
      </c>
      <c r="AB148" t="s">
        <v>373</v>
      </c>
      <c r="AC148" t="s">
        <v>412</v>
      </c>
      <c r="AD148" t="s">
        <v>395</v>
      </c>
      <c r="AE148" t="s">
        <v>369</v>
      </c>
      <c r="AF148" t="s">
        <v>365</v>
      </c>
    </row>
    <row r="149" spans="1:32">
      <c r="A149" t="s">
        <v>190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</v>
      </c>
      <c r="I149" t="b">
        <v>0</v>
      </c>
      <c r="J149">
        <v>13</v>
      </c>
      <c r="K149">
        <v>0</v>
      </c>
      <c r="L149">
        <v>0</v>
      </c>
      <c r="M149">
        <v>0</v>
      </c>
      <c r="N149">
        <v>1</v>
      </c>
      <c r="O149" t="s">
        <v>190</v>
      </c>
      <c r="P149" t="s">
        <v>204</v>
      </c>
      <c r="Q149" t="s">
        <v>22</v>
      </c>
      <c r="R149" t="s">
        <v>23</v>
      </c>
      <c r="S149">
        <v>0</v>
      </c>
      <c r="T149">
        <v>0</v>
      </c>
      <c r="U149">
        <v>0</v>
      </c>
      <c r="V149">
        <v>6.4605740000000002E-3</v>
      </c>
      <c r="W149">
        <v>1.5330369E-2</v>
      </c>
      <c r="X149">
        <v>3.1071581000000001E-2</v>
      </c>
      <c r="Y149">
        <v>0</v>
      </c>
      <c r="Z149" t="s">
        <v>359</v>
      </c>
      <c r="AA149" t="s">
        <v>360</v>
      </c>
      <c r="AB149" t="s">
        <v>366</v>
      </c>
      <c r="AC149" t="s">
        <v>367</v>
      </c>
      <c r="AD149" t="s">
        <v>368</v>
      </c>
      <c r="AE149" t="s">
        <v>369</v>
      </c>
      <c r="AF149" t="s">
        <v>365</v>
      </c>
    </row>
    <row r="150" spans="1:32">
      <c r="A150" t="s">
        <v>191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</v>
      </c>
      <c r="I150" t="b">
        <v>0</v>
      </c>
      <c r="J150">
        <v>13</v>
      </c>
      <c r="K150">
        <v>0</v>
      </c>
      <c r="L150">
        <v>0</v>
      </c>
      <c r="M150">
        <v>0</v>
      </c>
      <c r="N150">
        <v>1</v>
      </c>
      <c r="O150" t="s">
        <v>191</v>
      </c>
      <c r="P150" t="s">
        <v>204</v>
      </c>
      <c r="Q150" t="s">
        <v>31</v>
      </c>
      <c r="R150" t="s">
        <v>32</v>
      </c>
      <c r="S150">
        <v>0</v>
      </c>
      <c r="T150">
        <v>0</v>
      </c>
      <c r="U150">
        <v>0</v>
      </c>
      <c r="V150">
        <v>3.2302870000000001E-3</v>
      </c>
      <c r="W150">
        <v>9.1982220000000007E-3</v>
      </c>
      <c r="X150">
        <v>3.1071581000000001E-2</v>
      </c>
      <c r="Y150">
        <v>0</v>
      </c>
      <c r="Z150" t="s">
        <v>359</v>
      </c>
      <c r="AA150" t="s">
        <v>360</v>
      </c>
      <c r="AB150" t="s">
        <v>373</v>
      </c>
      <c r="AC150" t="s">
        <v>374</v>
      </c>
      <c r="AD150" t="s">
        <v>375</v>
      </c>
      <c r="AE150" t="s">
        <v>369</v>
      </c>
      <c r="AF150" t="s">
        <v>365</v>
      </c>
    </row>
    <row r="151" spans="1:32">
      <c r="A151" t="s">
        <v>193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</v>
      </c>
      <c r="I151" t="b">
        <v>0</v>
      </c>
      <c r="J151">
        <v>13</v>
      </c>
      <c r="K151">
        <v>0</v>
      </c>
      <c r="L151">
        <v>0</v>
      </c>
      <c r="M151">
        <v>0</v>
      </c>
      <c r="N151">
        <v>1</v>
      </c>
      <c r="O151" t="s">
        <v>193</v>
      </c>
      <c r="P151" t="s">
        <v>204</v>
      </c>
      <c r="Q151" t="s">
        <v>61</v>
      </c>
      <c r="R151" t="s">
        <v>192</v>
      </c>
      <c r="S151">
        <v>0</v>
      </c>
      <c r="T151">
        <v>0</v>
      </c>
      <c r="U151">
        <v>0</v>
      </c>
      <c r="V151">
        <v>1.6151436000000002E-2</v>
      </c>
      <c r="W151">
        <v>2.1462517E-2</v>
      </c>
      <c r="X151">
        <v>2.7187633999999999E-2</v>
      </c>
      <c r="Y151">
        <v>0</v>
      </c>
      <c r="Z151" t="s">
        <v>359</v>
      </c>
      <c r="AA151" t="s">
        <v>398</v>
      </c>
      <c r="AB151" t="s">
        <v>487</v>
      </c>
      <c r="AC151" t="s">
        <v>488</v>
      </c>
      <c r="AD151" t="s">
        <v>489</v>
      </c>
      <c r="AE151" t="s">
        <v>369</v>
      </c>
      <c r="AF151" t="s">
        <v>365</v>
      </c>
    </row>
    <row r="152" spans="1:32">
      <c r="A152" t="s">
        <v>194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</v>
      </c>
      <c r="I152" t="b">
        <v>0</v>
      </c>
      <c r="J152">
        <v>13</v>
      </c>
      <c r="K152">
        <v>0</v>
      </c>
      <c r="L152">
        <v>0</v>
      </c>
      <c r="M152">
        <v>0</v>
      </c>
      <c r="N152">
        <v>1</v>
      </c>
      <c r="O152" t="s">
        <v>194</v>
      </c>
      <c r="P152" t="s">
        <v>204</v>
      </c>
      <c r="Q152" t="s">
        <v>31</v>
      </c>
      <c r="R152" t="s">
        <v>32</v>
      </c>
      <c r="S152">
        <v>0</v>
      </c>
      <c r="T152">
        <v>0</v>
      </c>
      <c r="U152">
        <v>0</v>
      </c>
      <c r="V152">
        <v>3.2302870000000001E-3</v>
      </c>
      <c r="W152">
        <v>1.8396442999999998E-2</v>
      </c>
      <c r="X152">
        <v>5.4375266999999998E-2</v>
      </c>
      <c r="Y152">
        <v>0</v>
      </c>
      <c r="Z152" t="s">
        <v>359</v>
      </c>
      <c r="AA152" t="s">
        <v>360</v>
      </c>
      <c r="AB152" t="s">
        <v>373</v>
      </c>
      <c r="AC152" t="s">
        <v>374</v>
      </c>
      <c r="AD152" t="s">
        <v>375</v>
      </c>
      <c r="AE152" t="s">
        <v>385</v>
      </c>
      <c r="AF152" t="s">
        <v>365</v>
      </c>
    </row>
    <row r="153" spans="1:32">
      <c r="A153" t="s">
        <v>195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</v>
      </c>
      <c r="I153" t="b">
        <v>0</v>
      </c>
      <c r="J153">
        <v>13</v>
      </c>
      <c r="K153">
        <v>0</v>
      </c>
      <c r="L153">
        <v>0</v>
      </c>
      <c r="M153">
        <v>0</v>
      </c>
      <c r="N153">
        <v>1</v>
      </c>
      <c r="O153" t="s">
        <v>195</v>
      </c>
      <c r="P153" t="s">
        <v>204</v>
      </c>
      <c r="Q153" t="s">
        <v>61</v>
      </c>
      <c r="R153" t="s">
        <v>192</v>
      </c>
      <c r="S153">
        <v>0</v>
      </c>
      <c r="T153">
        <v>0</v>
      </c>
      <c r="U153">
        <v>0</v>
      </c>
      <c r="V153">
        <v>6.4605740000000002E-3</v>
      </c>
      <c r="W153">
        <v>3.0660738999999999E-2</v>
      </c>
      <c r="X153">
        <v>3.1071581000000001E-2</v>
      </c>
      <c r="Y153">
        <v>0</v>
      </c>
      <c r="Z153" t="s">
        <v>359</v>
      </c>
      <c r="AA153" t="s">
        <v>398</v>
      </c>
      <c r="AB153" t="s">
        <v>487</v>
      </c>
      <c r="AC153" t="s">
        <v>488</v>
      </c>
      <c r="AD153" t="s">
        <v>489</v>
      </c>
      <c r="AE153" t="s">
        <v>369</v>
      </c>
      <c r="AF153" t="s">
        <v>365</v>
      </c>
    </row>
    <row r="154" spans="1:32">
      <c r="A154" t="s">
        <v>196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</v>
      </c>
      <c r="I154" t="b">
        <v>0</v>
      </c>
      <c r="J154">
        <v>13</v>
      </c>
      <c r="K154">
        <v>0</v>
      </c>
      <c r="L154">
        <v>0</v>
      </c>
      <c r="M154">
        <v>0</v>
      </c>
      <c r="N154">
        <v>1</v>
      </c>
      <c r="O154" t="s">
        <v>196</v>
      </c>
      <c r="P154" t="s">
        <v>204</v>
      </c>
      <c r="Q154" t="s">
        <v>19</v>
      </c>
      <c r="R154" t="s">
        <v>20</v>
      </c>
      <c r="S154">
        <v>0</v>
      </c>
      <c r="T154">
        <v>0</v>
      </c>
      <c r="U154">
        <v>0</v>
      </c>
      <c r="V154">
        <v>6.4605740000000002E-3</v>
      </c>
      <c r="W154">
        <v>2.7594665000000001E-2</v>
      </c>
      <c r="X154">
        <v>3.1071581000000001E-2</v>
      </c>
      <c r="Y154">
        <v>0</v>
      </c>
      <c r="Z154" t="s">
        <v>359</v>
      </c>
      <c r="AA154" t="s">
        <v>360</v>
      </c>
      <c r="AB154" t="s">
        <v>361</v>
      </c>
      <c r="AC154" t="s">
        <v>490</v>
      </c>
      <c r="AD154" t="s">
        <v>491</v>
      </c>
      <c r="AE154" t="s">
        <v>369</v>
      </c>
      <c r="AF154" t="s">
        <v>365</v>
      </c>
    </row>
    <row r="155" spans="1:32">
      <c r="A155" t="s">
        <v>197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</v>
      </c>
      <c r="I155" t="b">
        <v>0</v>
      </c>
      <c r="J155">
        <v>13</v>
      </c>
      <c r="K155">
        <v>0</v>
      </c>
      <c r="L155">
        <v>0</v>
      </c>
      <c r="M155">
        <v>0</v>
      </c>
      <c r="N155">
        <v>1</v>
      </c>
      <c r="O155" t="s">
        <v>197</v>
      </c>
      <c r="P155" t="s">
        <v>204</v>
      </c>
      <c r="Q155" t="s">
        <v>31</v>
      </c>
      <c r="R155" t="s">
        <v>32</v>
      </c>
      <c r="S155">
        <v>0</v>
      </c>
      <c r="T155">
        <v>0</v>
      </c>
      <c r="U155">
        <v>0</v>
      </c>
      <c r="V155">
        <v>3.2302870000000001E-3</v>
      </c>
      <c r="W155">
        <v>0.36792886699999999</v>
      </c>
      <c r="X155">
        <v>0.62531557100000001</v>
      </c>
      <c r="Y155">
        <v>0</v>
      </c>
      <c r="Z155" t="s">
        <v>359</v>
      </c>
      <c r="AA155" t="s">
        <v>360</v>
      </c>
      <c r="AB155" t="s">
        <v>373</v>
      </c>
      <c r="AC155" t="s">
        <v>394</v>
      </c>
      <c r="AD155" t="s">
        <v>395</v>
      </c>
      <c r="AE155" t="s">
        <v>369</v>
      </c>
      <c r="AF155" t="s">
        <v>365</v>
      </c>
    </row>
    <row r="156" spans="1:32">
      <c r="A156" t="s">
        <v>198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1</v>
      </c>
      <c r="I156" t="b">
        <v>0</v>
      </c>
      <c r="J156">
        <v>3</v>
      </c>
      <c r="K156">
        <v>0</v>
      </c>
      <c r="L156">
        <v>0</v>
      </c>
      <c r="M156">
        <v>0</v>
      </c>
      <c r="N156">
        <v>1</v>
      </c>
      <c r="O156" t="s">
        <v>198</v>
      </c>
      <c r="P156" t="s">
        <v>204</v>
      </c>
      <c r="Q156" t="s">
        <v>19</v>
      </c>
      <c r="R156" t="s">
        <v>20</v>
      </c>
      <c r="S156">
        <v>0</v>
      </c>
      <c r="T156">
        <v>6.5376569999999997E-3</v>
      </c>
      <c r="U156">
        <v>6.732193E-3</v>
      </c>
      <c r="V156">
        <v>6.4605740000000002E-3</v>
      </c>
      <c r="W156">
        <v>0</v>
      </c>
      <c r="X156">
        <v>0</v>
      </c>
      <c r="Y156">
        <v>0</v>
      </c>
      <c r="Z156" t="s">
        <v>359</v>
      </c>
      <c r="AA156" t="s">
        <v>360</v>
      </c>
      <c r="AB156" t="s">
        <v>361</v>
      </c>
      <c r="AC156" t="s">
        <v>362</v>
      </c>
      <c r="AD156" t="s">
        <v>363</v>
      </c>
      <c r="AE156" t="s">
        <v>369</v>
      </c>
      <c r="AF156" t="s">
        <v>365</v>
      </c>
    </row>
    <row r="157" spans="1:32">
      <c r="A157" t="s">
        <v>199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</v>
      </c>
      <c r="I157" t="b">
        <v>0</v>
      </c>
      <c r="J157">
        <v>3</v>
      </c>
      <c r="K157">
        <v>0</v>
      </c>
      <c r="L157">
        <v>0</v>
      </c>
      <c r="M157">
        <v>0</v>
      </c>
      <c r="N157">
        <v>1</v>
      </c>
      <c r="O157" t="s">
        <v>199</v>
      </c>
      <c r="P157" t="s">
        <v>204</v>
      </c>
      <c r="Q157" t="s">
        <v>31</v>
      </c>
      <c r="R157" t="s">
        <v>32</v>
      </c>
      <c r="S157">
        <v>0</v>
      </c>
      <c r="T157">
        <v>3.2688280000000001E-3</v>
      </c>
      <c r="U157">
        <v>6.732193E-3</v>
      </c>
      <c r="V157">
        <v>3.2302870000000001E-3</v>
      </c>
      <c r="W157">
        <v>0</v>
      </c>
      <c r="X157">
        <v>0</v>
      </c>
      <c r="Y157">
        <v>0</v>
      </c>
      <c r="Z157" t="s">
        <v>359</v>
      </c>
      <c r="AA157" t="s">
        <v>360</v>
      </c>
      <c r="AB157" t="s">
        <v>373</v>
      </c>
      <c r="AC157" t="s">
        <v>374</v>
      </c>
      <c r="AD157" t="s">
        <v>375</v>
      </c>
      <c r="AE157" t="s">
        <v>369</v>
      </c>
      <c r="AF157" t="s">
        <v>365</v>
      </c>
    </row>
    <row r="158" spans="1:32">
      <c r="A158" t="s">
        <v>200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</v>
      </c>
      <c r="I158" t="b">
        <v>0</v>
      </c>
      <c r="J158">
        <v>2</v>
      </c>
      <c r="K158">
        <v>0</v>
      </c>
      <c r="L158">
        <v>0</v>
      </c>
      <c r="M158">
        <v>0</v>
      </c>
      <c r="N158">
        <v>1</v>
      </c>
      <c r="O158" t="s">
        <v>200</v>
      </c>
      <c r="P158" t="s">
        <v>204</v>
      </c>
      <c r="Q158" t="s">
        <v>61</v>
      </c>
      <c r="R158" t="s">
        <v>62</v>
      </c>
      <c r="S158">
        <v>0</v>
      </c>
      <c r="T158">
        <v>2.9419456E-2</v>
      </c>
      <c r="U158">
        <v>1.0098289999999999E-2</v>
      </c>
      <c r="V158">
        <v>1.6151436000000002E-2</v>
      </c>
      <c r="W158">
        <v>3.3726813000000001E-2</v>
      </c>
      <c r="X158">
        <v>3.8839479999999999E-3</v>
      </c>
      <c r="Y158">
        <v>0</v>
      </c>
      <c r="Z158" t="s">
        <v>359</v>
      </c>
      <c r="AA158" t="s">
        <v>392</v>
      </c>
      <c r="AB158" t="s">
        <v>393</v>
      </c>
      <c r="AC158" t="s">
        <v>394</v>
      </c>
      <c r="AD158" t="s">
        <v>395</v>
      </c>
      <c r="AE158" t="s">
        <v>369</v>
      </c>
      <c r="AF158" t="s">
        <v>365</v>
      </c>
    </row>
    <row r="159" spans="1:32">
      <c r="A159" t="s">
        <v>201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1</v>
      </c>
      <c r="I159" t="b">
        <v>0</v>
      </c>
      <c r="J159">
        <v>4</v>
      </c>
      <c r="K159">
        <v>0</v>
      </c>
      <c r="L159">
        <v>0</v>
      </c>
      <c r="M159">
        <v>0</v>
      </c>
      <c r="N159">
        <v>1</v>
      </c>
      <c r="O159" t="s">
        <v>201</v>
      </c>
      <c r="P159" t="s">
        <v>204</v>
      </c>
      <c r="Q159" t="s">
        <v>31</v>
      </c>
      <c r="R159" t="s">
        <v>32</v>
      </c>
      <c r="S159">
        <v>0</v>
      </c>
      <c r="T159">
        <v>6.5376569999999997E-3</v>
      </c>
      <c r="U159">
        <v>1.0098289999999999E-2</v>
      </c>
      <c r="V159">
        <v>0</v>
      </c>
      <c r="W159">
        <v>0</v>
      </c>
      <c r="X159">
        <v>1.1651843E-2</v>
      </c>
      <c r="Y159">
        <v>0</v>
      </c>
      <c r="Z159" t="s">
        <v>359</v>
      </c>
      <c r="AA159" t="s">
        <v>360</v>
      </c>
      <c r="AB159" t="s">
        <v>373</v>
      </c>
      <c r="AC159" t="s">
        <v>374</v>
      </c>
      <c r="AD159" t="s">
        <v>375</v>
      </c>
      <c r="AE159" t="s">
        <v>369</v>
      </c>
      <c r="AF159" t="s">
        <v>365</v>
      </c>
    </row>
    <row r="160" spans="1:32">
      <c r="A160" t="s">
        <v>202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</v>
      </c>
      <c r="I160" t="b">
        <v>0</v>
      </c>
      <c r="J160">
        <v>3</v>
      </c>
      <c r="K160">
        <v>0</v>
      </c>
      <c r="L160">
        <v>0</v>
      </c>
      <c r="M160">
        <v>0</v>
      </c>
      <c r="N160">
        <v>1</v>
      </c>
      <c r="O160" t="s">
        <v>202</v>
      </c>
      <c r="P160" t="s">
        <v>204</v>
      </c>
      <c r="Q160" t="s">
        <v>69</v>
      </c>
      <c r="R160" t="s">
        <v>70</v>
      </c>
      <c r="S160">
        <v>0</v>
      </c>
      <c r="T160">
        <v>0.92180962300000002</v>
      </c>
      <c r="U160">
        <v>0.12117948000000001</v>
      </c>
      <c r="V160">
        <v>6.4605742999999993E-2</v>
      </c>
      <c r="W160">
        <v>1.005672237</v>
      </c>
      <c r="X160">
        <v>6.2143162000000002E-2</v>
      </c>
      <c r="Y160">
        <v>0</v>
      </c>
      <c r="Z160" t="s">
        <v>359</v>
      </c>
      <c r="AA160" t="s">
        <v>398</v>
      </c>
      <c r="AB160" t="s">
        <v>399</v>
      </c>
      <c r="AC160" t="s">
        <v>400</v>
      </c>
      <c r="AD160" t="s">
        <v>410</v>
      </c>
      <c r="AE160" t="s">
        <v>492</v>
      </c>
      <c r="AF160" t="s">
        <v>365</v>
      </c>
    </row>
    <row r="161" spans="1:32">
      <c r="A161" t="s">
        <v>203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</v>
      </c>
      <c r="I161" t="b">
        <v>0</v>
      </c>
      <c r="J161">
        <v>3</v>
      </c>
      <c r="K161">
        <v>0</v>
      </c>
      <c r="L161">
        <v>0</v>
      </c>
      <c r="M161">
        <v>0</v>
      </c>
      <c r="N161">
        <v>1</v>
      </c>
      <c r="O161" t="s">
        <v>203</v>
      </c>
      <c r="P161" t="s">
        <v>204</v>
      </c>
      <c r="Q161" t="s">
        <v>69</v>
      </c>
      <c r="R161" t="s">
        <v>70</v>
      </c>
      <c r="S161">
        <v>0</v>
      </c>
      <c r="T161">
        <v>0.143828452</v>
      </c>
      <c r="U161">
        <v>3.7027062999999999E-2</v>
      </c>
      <c r="V161">
        <v>3.5533159000000002E-2</v>
      </c>
      <c r="W161">
        <v>4.5991108000000003E-2</v>
      </c>
      <c r="X161">
        <v>3.1071581000000001E-2</v>
      </c>
      <c r="Y161">
        <v>0</v>
      </c>
      <c r="Z161" t="s">
        <v>359</v>
      </c>
      <c r="AA161" t="s">
        <v>398</v>
      </c>
      <c r="AB161" t="s">
        <v>399</v>
      </c>
      <c r="AC161" t="s">
        <v>400</v>
      </c>
      <c r="AD161" t="s">
        <v>410</v>
      </c>
      <c r="AE161" t="s">
        <v>369</v>
      </c>
      <c r="AF161" t="s">
        <v>365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56CC9-E111-B344-8E79-4CA9C3FE798A}">
  <dimension ref="A1:AA5"/>
  <sheetViews>
    <sheetView topLeftCell="K1" workbookViewId="0">
      <selection activeCell="T1" sqref="T1:AA1"/>
    </sheetView>
  </sheetViews>
  <sheetFormatPr baseColWidth="10" defaultRowHeight="16"/>
  <cols>
    <col min="19" max="19" width="20.33203125" customWidth="1"/>
  </cols>
  <sheetData>
    <row r="1" spans="1:27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6</v>
      </c>
      <c r="H1" t="s">
        <v>7</v>
      </c>
      <c r="I1" t="s">
        <v>9</v>
      </c>
      <c r="J1" t="s">
        <v>11</v>
      </c>
      <c r="K1" t="s">
        <v>12</v>
      </c>
      <c r="L1" t="s">
        <v>13</v>
      </c>
      <c r="M1" t="s">
        <v>15</v>
      </c>
      <c r="N1" t="s">
        <v>8</v>
      </c>
      <c r="O1" t="s">
        <v>16</v>
      </c>
      <c r="P1" t="s">
        <v>17</v>
      </c>
      <c r="Q1" t="s">
        <v>18</v>
      </c>
      <c r="R1" t="s">
        <v>4</v>
      </c>
      <c r="S1" t="s">
        <v>5</v>
      </c>
      <c r="T1" s="1" t="s">
        <v>206</v>
      </c>
      <c r="U1" s="1" t="s">
        <v>207</v>
      </c>
      <c r="V1" s="1" t="s">
        <v>208</v>
      </c>
      <c r="W1" s="1" t="s">
        <v>209</v>
      </c>
      <c r="X1" s="1" t="s">
        <v>210</v>
      </c>
      <c r="Y1" s="1" t="s">
        <v>211</v>
      </c>
      <c r="Z1" s="1" t="s">
        <v>212</v>
      </c>
      <c r="AA1" s="1" t="s">
        <v>213</v>
      </c>
    </row>
    <row r="2" spans="1:27">
      <c r="A2" t="s">
        <v>234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41</v>
      </c>
      <c r="I2" t="b">
        <v>0</v>
      </c>
      <c r="J2">
        <v>1</v>
      </c>
      <c r="K2">
        <v>0</v>
      </c>
      <c r="L2">
        <v>0</v>
      </c>
      <c r="M2">
        <v>0</v>
      </c>
      <c r="N2">
        <v>41</v>
      </c>
      <c r="O2" t="s">
        <v>234</v>
      </c>
      <c r="P2">
        <v>0</v>
      </c>
      <c r="Q2" t="s">
        <v>235</v>
      </c>
      <c r="R2" t="s">
        <v>124</v>
      </c>
      <c r="S2" t="s">
        <v>125</v>
      </c>
      <c r="T2">
        <v>3.0021015000000002E-2</v>
      </c>
      <c r="U2">
        <v>3.2688280000000001E-3</v>
      </c>
      <c r="V2">
        <v>3.3660970000000002E-3</v>
      </c>
      <c r="W2">
        <v>9.6908619999999997E-3</v>
      </c>
      <c r="X2">
        <v>3.0660739999999998E-3</v>
      </c>
      <c r="Y2">
        <v>1.9419737999999999E-2</v>
      </c>
      <c r="Z2">
        <v>0</v>
      </c>
      <c r="AA2" t="s">
        <v>241</v>
      </c>
    </row>
    <row r="3" spans="1:27">
      <c r="A3" t="s">
        <v>236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14</v>
      </c>
      <c r="I3" t="b">
        <v>0</v>
      </c>
      <c r="J3">
        <v>1</v>
      </c>
      <c r="K3">
        <v>0</v>
      </c>
      <c r="L3">
        <v>0</v>
      </c>
      <c r="M3">
        <v>0</v>
      </c>
      <c r="N3">
        <v>14</v>
      </c>
      <c r="O3" t="s">
        <v>236</v>
      </c>
      <c r="P3">
        <v>0</v>
      </c>
      <c r="Q3" t="s">
        <v>237</v>
      </c>
      <c r="R3" t="s">
        <v>31</v>
      </c>
      <c r="S3" t="s">
        <v>32</v>
      </c>
      <c r="T3">
        <v>0.27769438600000002</v>
      </c>
      <c r="U3">
        <v>0.111140167</v>
      </c>
      <c r="V3">
        <v>9.0884610000000005E-2</v>
      </c>
      <c r="W3">
        <v>8.7217753999999995E-2</v>
      </c>
      <c r="X3">
        <v>5.8255403999999997E-2</v>
      </c>
      <c r="Y3">
        <v>0.104866586</v>
      </c>
      <c r="Z3">
        <v>0.38758886599999998</v>
      </c>
      <c r="AA3" t="s">
        <v>242</v>
      </c>
    </row>
    <row r="4" spans="1:27">
      <c r="A4" t="s">
        <v>238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6</v>
      </c>
      <c r="I4" t="b">
        <v>0</v>
      </c>
      <c r="J4">
        <v>2</v>
      </c>
      <c r="K4">
        <v>0</v>
      </c>
      <c r="L4">
        <v>0</v>
      </c>
      <c r="M4">
        <v>0</v>
      </c>
      <c r="N4">
        <v>6</v>
      </c>
      <c r="O4" t="s">
        <v>238</v>
      </c>
      <c r="P4">
        <v>0</v>
      </c>
      <c r="Q4" t="s">
        <v>240</v>
      </c>
      <c r="R4" t="s">
        <v>22</v>
      </c>
      <c r="S4" t="s">
        <v>23</v>
      </c>
      <c r="T4">
        <v>0.16511558100000001</v>
      </c>
      <c r="U4">
        <v>9.8064850000000002E-3</v>
      </c>
      <c r="V4">
        <v>3.3660970000000002E-3</v>
      </c>
      <c r="W4">
        <v>3.2302870000000001E-3</v>
      </c>
      <c r="X4">
        <v>0</v>
      </c>
      <c r="Y4">
        <v>0</v>
      </c>
      <c r="Z4">
        <v>8.2906708999999995E-2</v>
      </c>
      <c r="AA4" t="s">
        <v>243</v>
      </c>
    </row>
    <row r="5" spans="1:27">
      <c r="A5" t="s">
        <v>239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7</v>
      </c>
      <c r="I5" t="b">
        <v>0</v>
      </c>
      <c r="J5">
        <v>1.8571428571428501</v>
      </c>
      <c r="K5">
        <v>0</v>
      </c>
      <c r="L5">
        <v>0</v>
      </c>
      <c r="M5">
        <v>0</v>
      </c>
      <c r="N5">
        <v>7</v>
      </c>
      <c r="O5" t="s">
        <v>239</v>
      </c>
      <c r="P5">
        <v>0</v>
      </c>
      <c r="Q5" t="s">
        <v>240</v>
      </c>
      <c r="R5" t="s">
        <v>22</v>
      </c>
      <c r="S5" t="s">
        <v>23</v>
      </c>
      <c r="T5">
        <v>5.0035019999999999E-3</v>
      </c>
      <c r="U5">
        <v>1.3075313999999999E-2</v>
      </c>
      <c r="V5">
        <v>3.3660970000000002E-3</v>
      </c>
      <c r="W5">
        <v>0</v>
      </c>
      <c r="X5">
        <v>0</v>
      </c>
      <c r="Y5">
        <v>0</v>
      </c>
      <c r="Z5">
        <v>8.2906709999999995E-3</v>
      </c>
      <c r="AA5" t="s">
        <v>244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7CE31-3E92-6F4B-8386-B09766E73F46}">
  <dimension ref="A1:Z14"/>
  <sheetViews>
    <sheetView topLeftCell="J1" workbookViewId="0">
      <selection activeCell="S1" sqref="S1:Z1"/>
    </sheetView>
  </sheetViews>
  <sheetFormatPr baseColWidth="10" defaultRowHeight="16"/>
  <cols>
    <col min="18" max="18" width="21.5" customWidth="1"/>
  </cols>
  <sheetData>
    <row r="1" spans="1:26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6</v>
      </c>
      <c r="H1" t="s">
        <v>7</v>
      </c>
      <c r="I1" t="s">
        <v>9</v>
      </c>
      <c r="J1" t="s">
        <v>11</v>
      </c>
      <c r="K1" t="s">
        <v>12</v>
      </c>
      <c r="L1" t="s">
        <v>13</v>
      </c>
      <c r="M1" t="s">
        <v>15</v>
      </c>
      <c r="N1" t="s">
        <v>8</v>
      </c>
      <c r="O1" t="s">
        <v>16</v>
      </c>
      <c r="P1" t="s">
        <v>18</v>
      </c>
      <c r="Q1" t="s">
        <v>4</v>
      </c>
      <c r="R1" t="s">
        <v>5</v>
      </c>
      <c r="S1" s="1" t="s">
        <v>206</v>
      </c>
      <c r="T1" s="1" t="s">
        <v>207</v>
      </c>
      <c r="U1" s="1" t="s">
        <v>208</v>
      </c>
      <c r="V1" s="1" t="s">
        <v>209</v>
      </c>
      <c r="W1" s="1" t="s">
        <v>210</v>
      </c>
      <c r="X1" s="1" t="s">
        <v>211</v>
      </c>
      <c r="Y1" s="1" t="s">
        <v>212</v>
      </c>
      <c r="Z1" s="1" t="s">
        <v>213</v>
      </c>
    </row>
    <row r="2" spans="1:26">
      <c r="A2" t="s">
        <v>245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</v>
      </c>
      <c r="I2" t="b">
        <v>0</v>
      </c>
      <c r="J2">
        <v>13</v>
      </c>
      <c r="K2">
        <v>0</v>
      </c>
      <c r="L2">
        <v>0</v>
      </c>
      <c r="M2">
        <v>0</v>
      </c>
      <c r="N2">
        <v>1</v>
      </c>
      <c r="O2" t="s">
        <v>245</v>
      </c>
      <c r="P2" t="s">
        <v>259</v>
      </c>
      <c r="Q2" t="s">
        <v>22</v>
      </c>
      <c r="R2" t="s">
        <v>23</v>
      </c>
      <c r="S2">
        <v>0</v>
      </c>
      <c r="T2">
        <v>0</v>
      </c>
      <c r="U2">
        <v>3.3660967E-2</v>
      </c>
      <c r="V2">
        <v>3.2302870000000001E-3</v>
      </c>
      <c r="W2">
        <v>0</v>
      </c>
      <c r="X2">
        <v>0</v>
      </c>
      <c r="Y2">
        <v>0</v>
      </c>
      <c r="Z2" t="s">
        <v>216</v>
      </c>
    </row>
    <row r="3" spans="1:26">
      <c r="A3" t="s">
        <v>246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</v>
      </c>
      <c r="I3" t="b">
        <v>0</v>
      </c>
      <c r="J3">
        <v>13</v>
      </c>
      <c r="K3">
        <v>0</v>
      </c>
      <c r="L3">
        <v>0</v>
      </c>
      <c r="M3">
        <v>0</v>
      </c>
      <c r="N3">
        <v>1</v>
      </c>
      <c r="O3" t="s">
        <v>246</v>
      </c>
      <c r="P3" t="s">
        <v>259</v>
      </c>
      <c r="Q3" t="s">
        <v>22</v>
      </c>
      <c r="R3" t="s">
        <v>23</v>
      </c>
      <c r="S3">
        <v>0</v>
      </c>
      <c r="T3">
        <v>0</v>
      </c>
      <c r="U3">
        <v>6.7321933E-2</v>
      </c>
      <c r="V3">
        <v>1.9381723E-2</v>
      </c>
      <c r="W3">
        <v>0</v>
      </c>
      <c r="X3">
        <v>0</v>
      </c>
      <c r="Y3">
        <v>0</v>
      </c>
      <c r="Z3" t="s">
        <v>214</v>
      </c>
    </row>
    <row r="4" spans="1:26">
      <c r="A4" t="s">
        <v>247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</v>
      </c>
      <c r="I4" t="b">
        <v>0</v>
      </c>
      <c r="J4">
        <v>13</v>
      </c>
      <c r="K4">
        <v>0</v>
      </c>
      <c r="L4">
        <v>0</v>
      </c>
      <c r="M4">
        <v>0</v>
      </c>
      <c r="N4">
        <v>1</v>
      </c>
      <c r="O4" t="s">
        <v>247</v>
      </c>
      <c r="P4" t="s">
        <v>258</v>
      </c>
      <c r="Q4" t="s">
        <v>31</v>
      </c>
      <c r="R4" t="s">
        <v>32</v>
      </c>
      <c r="S4">
        <v>0</v>
      </c>
      <c r="T4">
        <v>0</v>
      </c>
      <c r="U4">
        <v>3.3660970000000002E-3</v>
      </c>
      <c r="V4">
        <v>5.1684595E-2</v>
      </c>
      <c r="W4">
        <v>0</v>
      </c>
      <c r="X4">
        <v>0</v>
      </c>
      <c r="Y4">
        <v>0</v>
      </c>
      <c r="Z4" t="s">
        <v>219</v>
      </c>
    </row>
    <row r="5" spans="1:26">
      <c r="A5" t="s">
        <v>248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 t="b">
        <v>0</v>
      </c>
      <c r="J5">
        <v>13</v>
      </c>
      <c r="K5">
        <v>0</v>
      </c>
      <c r="L5">
        <v>0</v>
      </c>
      <c r="M5">
        <v>0</v>
      </c>
      <c r="N5">
        <v>1</v>
      </c>
      <c r="O5" t="s">
        <v>248</v>
      </c>
      <c r="P5" t="s">
        <v>258</v>
      </c>
      <c r="Q5" t="s">
        <v>31</v>
      </c>
      <c r="R5" t="s">
        <v>32</v>
      </c>
      <c r="S5">
        <v>0</v>
      </c>
      <c r="T5">
        <v>0</v>
      </c>
      <c r="U5">
        <v>3.3660967E-2</v>
      </c>
      <c r="V5">
        <v>3.2302870000000001E-3</v>
      </c>
      <c r="W5">
        <v>0</v>
      </c>
      <c r="X5">
        <v>0</v>
      </c>
      <c r="Y5">
        <v>0</v>
      </c>
      <c r="Z5" t="s">
        <v>229</v>
      </c>
    </row>
    <row r="6" spans="1:26">
      <c r="A6" t="s">
        <v>249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 t="b">
        <v>0</v>
      </c>
      <c r="J6">
        <v>13</v>
      </c>
      <c r="K6">
        <v>0</v>
      </c>
      <c r="L6">
        <v>0</v>
      </c>
      <c r="M6">
        <v>0</v>
      </c>
      <c r="N6">
        <v>1</v>
      </c>
      <c r="O6" t="s">
        <v>249</v>
      </c>
      <c r="P6" t="s">
        <v>258</v>
      </c>
      <c r="Q6" t="s">
        <v>22</v>
      </c>
      <c r="R6" t="s">
        <v>23</v>
      </c>
      <c r="S6">
        <v>0</v>
      </c>
      <c r="T6">
        <v>0</v>
      </c>
      <c r="U6">
        <v>7.0688029999999999E-2</v>
      </c>
      <c r="V6">
        <v>6.4605740000000002E-3</v>
      </c>
      <c r="W6">
        <v>0</v>
      </c>
      <c r="X6">
        <v>0</v>
      </c>
      <c r="Y6">
        <v>0</v>
      </c>
      <c r="Z6" t="s">
        <v>214</v>
      </c>
    </row>
    <row r="7" spans="1:26">
      <c r="A7" t="s">
        <v>250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 t="b">
        <v>0</v>
      </c>
      <c r="J7">
        <v>13</v>
      </c>
      <c r="K7">
        <v>0</v>
      </c>
      <c r="L7">
        <v>0</v>
      </c>
      <c r="M7">
        <v>0</v>
      </c>
      <c r="N7">
        <v>1</v>
      </c>
      <c r="O7" t="s">
        <v>250</v>
      </c>
      <c r="P7" t="s">
        <v>258</v>
      </c>
      <c r="Q7" t="s">
        <v>22</v>
      </c>
      <c r="R7" t="s">
        <v>23</v>
      </c>
      <c r="S7">
        <v>0</v>
      </c>
      <c r="T7">
        <v>0</v>
      </c>
      <c r="U7">
        <v>0.18176922000000001</v>
      </c>
      <c r="V7">
        <v>1.2921149E-2</v>
      </c>
      <c r="W7">
        <v>0</v>
      </c>
      <c r="X7">
        <v>0</v>
      </c>
      <c r="Y7">
        <v>0</v>
      </c>
      <c r="Z7" t="s">
        <v>214</v>
      </c>
    </row>
    <row r="8" spans="1:26">
      <c r="A8" t="s">
        <v>251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 t="b">
        <v>0</v>
      </c>
      <c r="J8">
        <v>13</v>
      </c>
      <c r="K8">
        <v>0</v>
      </c>
      <c r="L8">
        <v>0</v>
      </c>
      <c r="M8">
        <v>0</v>
      </c>
      <c r="N8">
        <v>1</v>
      </c>
      <c r="O8" t="s">
        <v>251</v>
      </c>
      <c r="P8" t="s">
        <v>258</v>
      </c>
      <c r="Q8" t="s">
        <v>31</v>
      </c>
      <c r="R8" t="s">
        <v>32</v>
      </c>
      <c r="S8">
        <v>0</v>
      </c>
      <c r="T8">
        <v>0</v>
      </c>
      <c r="U8">
        <v>1.3464387E-2</v>
      </c>
      <c r="V8">
        <v>3.2302870000000001E-3</v>
      </c>
      <c r="W8">
        <v>0</v>
      </c>
      <c r="X8">
        <v>0</v>
      </c>
      <c r="Y8">
        <v>0</v>
      </c>
      <c r="Z8" t="s">
        <v>217</v>
      </c>
    </row>
    <row r="9" spans="1:26">
      <c r="A9" t="s">
        <v>252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 t="b">
        <v>0</v>
      </c>
      <c r="J9">
        <v>13</v>
      </c>
      <c r="K9">
        <v>0</v>
      </c>
      <c r="L9">
        <v>0</v>
      </c>
      <c r="M9">
        <v>0</v>
      </c>
      <c r="N9">
        <v>1</v>
      </c>
      <c r="O9" t="s">
        <v>252</v>
      </c>
      <c r="P9" t="s">
        <v>258</v>
      </c>
      <c r="Q9" t="s">
        <v>31</v>
      </c>
      <c r="R9" t="s">
        <v>32</v>
      </c>
      <c r="S9">
        <v>0</v>
      </c>
      <c r="T9">
        <v>0</v>
      </c>
      <c r="U9">
        <v>3.0294870000000002E-2</v>
      </c>
      <c r="V9">
        <v>3.2302870000000001E-3</v>
      </c>
      <c r="W9">
        <v>0</v>
      </c>
      <c r="X9">
        <v>0</v>
      </c>
      <c r="Y9">
        <v>0</v>
      </c>
      <c r="Z9" t="s">
        <v>226</v>
      </c>
    </row>
    <row r="10" spans="1:26">
      <c r="A10" t="s">
        <v>253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</v>
      </c>
      <c r="I10" t="b">
        <v>0</v>
      </c>
      <c r="J10">
        <v>13</v>
      </c>
      <c r="K10">
        <v>0</v>
      </c>
      <c r="L10">
        <v>0</v>
      </c>
      <c r="M10">
        <v>0</v>
      </c>
      <c r="N10">
        <v>1</v>
      </c>
      <c r="O10" t="s">
        <v>253</v>
      </c>
      <c r="P10" t="s">
        <v>258</v>
      </c>
      <c r="Q10" t="s">
        <v>22</v>
      </c>
      <c r="R10" t="s">
        <v>23</v>
      </c>
      <c r="S10">
        <v>0</v>
      </c>
      <c r="T10">
        <v>0</v>
      </c>
      <c r="U10">
        <v>1.6830483E-2</v>
      </c>
      <c r="V10">
        <v>1.6151436000000002E-2</v>
      </c>
      <c r="W10">
        <v>0</v>
      </c>
      <c r="X10">
        <v>0</v>
      </c>
      <c r="Y10">
        <v>0</v>
      </c>
      <c r="Z10" t="s">
        <v>218</v>
      </c>
    </row>
    <row r="11" spans="1:26">
      <c r="A11" t="s">
        <v>254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 t="b">
        <v>0</v>
      </c>
      <c r="J11">
        <v>13</v>
      </c>
      <c r="K11">
        <v>0</v>
      </c>
      <c r="L11">
        <v>0</v>
      </c>
      <c r="M11">
        <v>0</v>
      </c>
      <c r="N11">
        <v>1</v>
      </c>
      <c r="O11" t="s">
        <v>254</v>
      </c>
      <c r="P11" t="s">
        <v>258</v>
      </c>
      <c r="Q11" t="s">
        <v>22</v>
      </c>
      <c r="R11" t="s">
        <v>23</v>
      </c>
      <c r="S11">
        <v>0</v>
      </c>
      <c r="T11">
        <v>0</v>
      </c>
      <c r="U11">
        <v>1.3464387E-2</v>
      </c>
      <c r="V11">
        <v>6.4605740000000002E-3</v>
      </c>
      <c r="W11">
        <v>0</v>
      </c>
      <c r="X11">
        <v>0</v>
      </c>
      <c r="Y11">
        <v>0</v>
      </c>
      <c r="Z11" t="s">
        <v>215</v>
      </c>
    </row>
    <row r="12" spans="1:26">
      <c r="A12" t="s">
        <v>255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</v>
      </c>
      <c r="I12" t="b">
        <v>0</v>
      </c>
      <c r="J12">
        <v>13</v>
      </c>
      <c r="K12">
        <v>0</v>
      </c>
      <c r="L12">
        <v>0</v>
      </c>
      <c r="M12">
        <v>0</v>
      </c>
      <c r="N12">
        <v>1</v>
      </c>
      <c r="O12" t="s">
        <v>255</v>
      </c>
      <c r="P12" t="s">
        <v>258</v>
      </c>
      <c r="Q12" t="s">
        <v>22</v>
      </c>
      <c r="R12" t="s">
        <v>23</v>
      </c>
      <c r="S12">
        <v>0</v>
      </c>
      <c r="T12">
        <v>0</v>
      </c>
      <c r="U12">
        <v>1.6830483E-2</v>
      </c>
      <c r="V12">
        <v>1.6151436000000002E-2</v>
      </c>
      <c r="W12">
        <v>0</v>
      </c>
      <c r="X12">
        <v>0</v>
      </c>
      <c r="Y12">
        <v>0</v>
      </c>
      <c r="Z12" t="s">
        <v>214</v>
      </c>
    </row>
    <row r="13" spans="1:26">
      <c r="A13" t="s">
        <v>256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 t="b">
        <v>0</v>
      </c>
      <c r="J13">
        <v>13</v>
      </c>
      <c r="K13">
        <v>0</v>
      </c>
      <c r="L13">
        <v>0</v>
      </c>
      <c r="M13">
        <v>0</v>
      </c>
      <c r="N13">
        <v>1</v>
      </c>
      <c r="O13" t="s">
        <v>256</v>
      </c>
      <c r="P13" t="s">
        <v>258</v>
      </c>
      <c r="Q13" t="s">
        <v>22</v>
      </c>
      <c r="R13" t="s">
        <v>23</v>
      </c>
      <c r="S13">
        <v>0</v>
      </c>
      <c r="T13">
        <v>0</v>
      </c>
      <c r="U13">
        <v>4.0393159999999997E-2</v>
      </c>
      <c r="V13">
        <v>3.2302870000000001E-3</v>
      </c>
      <c r="W13">
        <v>0</v>
      </c>
      <c r="X13">
        <v>0</v>
      </c>
      <c r="Y13">
        <v>0</v>
      </c>
      <c r="Z13" t="s">
        <v>214</v>
      </c>
    </row>
    <row r="14" spans="1:26">
      <c r="A14" t="s">
        <v>257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</v>
      </c>
      <c r="I14" t="b">
        <v>0</v>
      </c>
      <c r="J14">
        <v>13</v>
      </c>
      <c r="K14">
        <v>0</v>
      </c>
      <c r="L14">
        <v>0</v>
      </c>
      <c r="M14">
        <v>0</v>
      </c>
      <c r="N14">
        <v>1</v>
      </c>
      <c r="O14" t="s">
        <v>257</v>
      </c>
      <c r="P14" t="s">
        <v>258</v>
      </c>
      <c r="Q14" t="s">
        <v>31</v>
      </c>
      <c r="R14" t="s">
        <v>32</v>
      </c>
      <c r="S14">
        <v>0</v>
      </c>
      <c r="T14">
        <v>0</v>
      </c>
      <c r="U14">
        <v>4.3759257000000003E-2</v>
      </c>
      <c r="V14">
        <v>1.2921149E-2</v>
      </c>
      <c r="W14">
        <v>0</v>
      </c>
      <c r="X14">
        <v>0</v>
      </c>
      <c r="Y14">
        <v>0</v>
      </c>
      <c r="Z14" t="s">
        <v>217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8806A-F1B0-7646-8CC7-2D4184405110}">
  <dimension ref="A1:AA38"/>
  <sheetViews>
    <sheetView tabSelected="1" topLeftCell="I1" workbookViewId="0">
      <selection activeCell="T1" sqref="T1:AA1"/>
    </sheetView>
  </sheetViews>
  <sheetFormatPr baseColWidth="10" defaultRowHeight="16"/>
  <cols>
    <col min="19" max="19" width="20.83203125" customWidth="1"/>
  </cols>
  <sheetData>
    <row r="1" spans="1:27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6</v>
      </c>
      <c r="H1" t="s">
        <v>7</v>
      </c>
      <c r="I1" t="s">
        <v>9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8</v>
      </c>
      <c r="P1" t="s">
        <v>16</v>
      </c>
      <c r="Q1" t="s">
        <v>18</v>
      </c>
      <c r="R1" t="s">
        <v>4</v>
      </c>
      <c r="S1" t="s">
        <v>5</v>
      </c>
      <c r="T1" s="1" t="s">
        <v>206</v>
      </c>
      <c r="U1" s="1" t="s">
        <v>207</v>
      </c>
      <c r="V1" s="1" t="s">
        <v>208</v>
      </c>
      <c r="W1" s="1" t="s">
        <v>209</v>
      </c>
      <c r="X1" s="1" t="s">
        <v>210</v>
      </c>
      <c r="Y1" s="1" t="s">
        <v>211</v>
      </c>
      <c r="Z1" s="1" t="s">
        <v>212</v>
      </c>
      <c r="AA1" s="1" t="s">
        <v>213</v>
      </c>
    </row>
    <row r="2" spans="1:27">
      <c r="A2" t="s">
        <v>260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4</v>
      </c>
      <c r="I2" t="b">
        <v>0</v>
      </c>
      <c r="J2">
        <v>25.25</v>
      </c>
      <c r="K2">
        <v>0</v>
      </c>
      <c r="L2">
        <v>0</v>
      </c>
      <c r="M2" t="b">
        <v>1</v>
      </c>
      <c r="N2">
        <v>0</v>
      </c>
      <c r="O2">
        <v>4</v>
      </c>
      <c r="P2" t="s">
        <v>260</v>
      </c>
      <c r="Q2" t="s">
        <v>297</v>
      </c>
      <c r="R2" t="s">
        <v>31</v>
      </c>
      <c r="S2" t="s">
        <v>32</v>
      </c>
      <c r="T2">
        <v>0</v>
      </c>
      <c r="U2">
        <v>0.320345188</v>
      </c>
      <c r="V2">
        <v>5.7223642999999998E-2</v>
      </c>
      <c r="W2">
        <v>1.2921149E-2</v>
      </c>
      <c r="X2">
        <v>1.281618887</v>
      </c>
      <c r="Y2">
        <v>0.24857264900000001</v>
      </c>
      <c r="Z2">
        <v>0</v>
      </c>
      <c r="AA2" t="s">
        <v>224</v>
      </c>
    </row>
    <row r="3" spans="1:27">
      <c r="A3" t="s">
        <v>261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4</v>
      </c>
      <c r="I3" t="b">
        <v>0</v>
      </c>
      <c r="J3">
        <v>25.25</v>
      </c>
      <c r="K3">
        <v>0</v>
      </c>
      <c r="L3">
        <v>0</v>
      </c>
      <c r="M3" t="b">
        <v>0</v>
      </c>
      <c r="N3">
        <v>0</v>
      </c>
      <c r="O3">
        <v>4</v>
      </c>
      <c r="P3" t="s">
        <v>261</v>
      </c>
      <c r="Q3" t="s">
        <v>297</v>
      </c>
      <c r="R3" t="s">
        <v>22</v>
      </c>
      <c r="S3" t="s">
        <v>23</v>
      </c>
      <c r="T3">
        <v>0</v>
      </c>
      <c r="U3">
        <v>0.19286087900000001</v>
      </c>
      <c r="V3">
        <v>2.0196579999999999E-2</v>
      </c>
      <c r="W3">
        <v>4.5224019999999997E-2</v>
      </c>
      <c r="X3">
        <v>1.0761919360000001</v>
      </c>
      <c r="Y3">
        <v>0.24080475400000001</v>
      </c>
      <c r="Z3">
        <v>0</v>
      </c>
      <c r="AA3" t="s">
        <v>302</v>
      </c>
    </row>
    <row r="4" spans="1:27">
      <c r="A4" t="s">
        <v>262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4</v>
      </c>
      <c r="I4" t="b">
        <v>0</v>
      </c>
      <c r="J4">
        <v>25.25</v>
      </c>
      <c r="K4">
        <v>0</v>
      </c>
      <c r="L4">
        <v>0</v>
      </c>
      <c r="M4" t="b">
        <v>0</v>
      </c>
      <c r="N4">
        <v>0</v>
      </c>
      <c r="O4">
        <v>4</v>
      </c>
      <c r="P4" t="s">
        <v>262</v>
      </c>
      <c r="Q4" t="s">
        <v>296</v>
      </c>
      <c r="R4" t="s">
        <v>22</v>
      </c>
      <c r="S4" t="s">
        <v>23</v>
      </c>
      <c r="T4">
        <v>0</v>
      </c>
      <c r="U4">
        <v>0.17978556500000001</v>
      </c>
      <c r="V4">
        <v>6.732193E-3</v>
      </c>
      <c r="W4">
        <v>6.4605742999999993E-2</v>
      </c>
      <c r="X4">
        <v>0.104246512</v>
      </c>
      <c r="Y4">
        <v>8.9330796000000004E-2</v>
      </c>
      <c r="Z4">
        <v>0</v>
      </c>
      <c r="AA4" t="s">
        <v>232</v>
      </c>
    </row>
    <row r="5" spans="1:27">
      <c r="A5" t="s">
        <v>263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4</v>
      </c>
      <c r="I5" t="b">
        <v>0</v>
      </c>
      <c r="J5">
        <v>25.25</v>
      </c>
      <c r="K5">
        <v>0</v>
      </c>
      <c r="L5">
        <v>0</v>
      </c>
      <c r="M5" t="b">
        <v>0</v>
      </c>
      <c r="N5">
        <v>0</v>
      </c>
      <c r="O5">
        <v>4</v>
      </c>
      <c r="P5" t="s">
        <v>263</v>
      </c>
      <c r="Q5" t="s">
        <v>296</v>
      </c>
      <c r="R5" t="s">
        <v>31</v>
      </c>
      <c r="S5" t="s">
        <v>32</v>
      </c>
      <c r="T5">
        <v>0</v>
      </c>
      <c r="U5">
        <v>1.3075313999999999E-2</v>
      </c>
      <c r="V5">
        <v>1.0098289999999999E-2</v>
      </c>
      <c r="W5">
        <v>1.2921149E-2</v>
      </c>
      <c r="X5">
        <v>8.5850069000000001E-2</v>
      </c>
      <c r="Y5">
        <v>3.8839475999999998E-2</v>
      </c>
      <c r="Z5">
        <v>0</v>
      </c>
      <c r="AA5" t="s">
        <v>303</v>
      </c>
    </row>
    <row r="6" spans="1:27">
      <c r="A6" t="s">
        <v>264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4</v>
      </c>
      <c r="I6" t="b">
        <v>0</v>
      </c>
      <c r="J6">
        <v>25.25</v>
      </c>
      <c r="K6">
        <v>0</v>
      </c>
      <c r="L6">
        <v>0</v>
      </c>
      <c r="M6" t="b">
        <v>0</v>
      </c>
      <c r="N6">
        <v>0</v>
      </c>
      <c r="O6">
        <v>4</v>
      </c>
      <c r="P6" t="s">
        <v>264</v>
      </c>
      <c r="Q6" t="s">
        <v>296</v>
      </c>
      <c r="R6" t="s">
        <v>31</v>
      </c>
      <c r="S6" t="s">
        <v>32</v>
      </c>
      <c r="T6">
        <v>0</v>
      </c>
      <c r="U6">
        <v>8.4989540000000002E-2</v>
      </c>
      <c r="V6">
        <v>3.3660970000000002E-3</v>
      </c>
      <c r="W6">
        <v>3.2302870000000001E-3</v>
      </c>
      <c r="X6">
        <v>1.2264295999999999E-2</v>
      </c>
      <c r="Y6">
        <v>1.1651843E-2</v>
      </c>
      <c r="Z6">
        <v>0</v>
      </c>
      <c r="AA6" t="s">
        <v>221</v>
      </c>
    </row>
    <row r="7" spans="1:27">
      <c r="A7" t="s">
        <v>265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4</v>
      </c>
      <c r="I7" t="b">
        <v>0</v>
      </c>
      <c r="J7">
        <v>25.25</v>
      </c>
      <c r="K7">
        <v>0</v>
      </c>
      <c r="L7">
        <v>0</v>
      </c>
      <c r="M7" t="b">
        <v>0</v>
      </c>
      <c r="N7">
        <v>0</v>
      </c>
      <c r="O7">
        <v>4</v>
      </c>
      <c r="P7" t="s">
        <v>265</v>
      </c>
      <c r="Q7" t="s">
        <v>296</v>
      </c>
      <c r="R7" t="s">
        <v>22</v>
      </c>
      <c r="S7" t="s">
        <v>23</v>
      </c>
      <c r="T7">
        <v>0</v>
      </c>
      <c r="U7">
        <v>3.5957112999999999E-2</v>
      </c>
      <c r="V7">
        <v>3.3660970000000002E-3</v>
      </c>
      <c r="W7">
        <v>3.2302870000000001E-3</v>
      </c>
      <c r="X7">
        <v>1.5330369E-2</v>
      </c>
      <c r="Y7">
        <v>1.5535791E-2</v>
      </c>
      <c r="Z7">
        <v>0</v>
      </c>
      <c r="AA7" t="s">
        <v>232</v>
      </c>
    </row>
    <row r="8" spans="1:27">
      <c r="A8" t="s">
        <v>266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4</v>
      </c>
      <c r="I8" t="b">
        <v>0</v>
      </c>
      <c r="J8">
        <v>25.25</v>
      </c>
      <c r="K8">
        <v>0</v>
      </c>
      <c r="L8">
        <v>0</v>
      </c>
      <c r="M8" t="b">
        <v>0</v>
      </c>
      <c r="N8">
        <v>0</v>
      </c>
      <c r="O8">
        <v>4</v>
      </c>
      <c r="P8" t="s">
        <v>266</v>
      </c>
      <c r="Q8" t="s">
        <v>296</v>
      </c>
      <c r="R8" t="s">
        <v>22</v>
      </c>
      <c r="S8" t="s">
        <v>23</v>
      </c>
      <c r="T8">
        <v>0</v>
      </c>
      <c r="U8">
        <v>9.8064854000000007E-2</v>
      </c>
      <c r="V8">
        <v>6.732193E-3</v>
      </c>
      <c r="W8">
        <v>3.2302870000000001E-3</v>
      </c>
      <c r="X8">
        <v>6.4387552000000001E-2</v>
      </c>
      <c r="Y8">
        <v>6.9911057999999998E-2</v>
      </c>
      <c r="Z8">
        <v>0</v>
      </c>
      <c r="AA8" t="s">
        <v>304</v>
      </c>
    </row>
    <row r="9" spans="1:27">
      <c r="A9" t="s">
        <v>267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4</v>
      </c>
      <c r="I9" t="b">
        <v>0</v>
      </c>
      <c r="J9">
        <v>25.25</v>
      </c>
      <c r="K9">
        <v>0</v>
      </c>
      <c r="L9">
        <v>0</v>
      </c>
      <c r="M9" t="b">
        <v>0</v>
      </c>
      <c r="N9">
        <v>0</v>
      </c>
      <c r="O9">
        <v>4</v>
      </c>
      <c r="P9" t="s">
        <v>267</v>
      </c>
      <c r="Q9" t="s">
        <v>296</v>
      </c>
      <c r="R9" t="s">
        <v>22</v>
      </c>
      <c r="S9" t="s">
        <v>23</v>
      </c>
      <c r="T9">
        <v>0</v>
      </c>
      <c r="U9">
        <v>0.21574267799999999</v>
      </c>
      <c r="V9">
        <v>3.3660970000000002E-3</v>
      </c>
      <c r="W9">
        <v>0.10336919</v>
      </c>
      <c r="X9">
        <v>0.22382339400000001</v>
      </c>
      <c r="Y9">
        <v>0.21750106799999999</v>
      </c>
      <c r="Z9">
        <v>0</v>
      </c>
      <c r="AA9" t="s">
        <v>232</v>
      </c>
    </row>
    <row r="10" spans="1:27">
      <c r="A10" t="s">
        <v>268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4</v>
      </c>
      <c r="I10" t="b">
        <v>0</v>
      </c>
      <c r="J10">
        <v>25.25</v>
      </c>
      <c r="K10">
        <v>0</v>
      </c>
      <c r="L10">
        <v>0</v>
      </c>
      <c r="M10" t="b">
        <v>0</v>
      </c>
      <c r="N10">
        <v>0</v>
      </c>
      <c r="O10">
        <v>4</v>
      </c>
      <c r="P10" t="s">
        <v>268</v>
      </c>
      <c r="Q10" t="s">
        <v>296</v>
      </c>
      <c r="R10" t="s">
        <v>69</v>
      </c>
      <c r="S10" t="s">
        <v>70</v>
      </c>
      <c r="T10">
        <v>0</v>
      </c>
      <c r="U10">
        <v>9.1527197000000005E-2</v>
      </c>
      <c r="V10">
        <v>1.6830483E-2</v>
      </c>
      <c r="W10">
        <v>1.6151436000000002E-2</v>
      </c>
      <c r="X10">
        <v>4.2925034000000001E-2</v>
      </c>
      <c r="Y10">
        <v>6.2143162000000002E-2</v>
      </c>
      <c r="Z10">
        <v>0</v>
      </c>
      <c r="AA10" t="s">
        <v>223</v>
      </c>
    </row>
    <row r="11" spans="1:27">
      <c r="A11" t="s">
        <v>269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4</v>
      </c>
      <c r="I11" t="b">
        <v>0</v>
      </c>
      <c r="J11">
        <v>25.25</v>
      </c>
      <c r="K11">
        <v>0</v>
      </c>
      <c r="L11">
        <v>0</v>
      </c>
      <c r="M11" t="b">
        <v>0</v>
      </c>
      <c r="N11">
        <v>0</v>
      </c>
      <c r="O11">
        <v>4</v>
      </c>
      <c r="P11" t="s">
        <v>269</v>
      </c>
      <c r="Q11" t="s">
        <v>296</v>
      </c>
      <c r="R11" t="s">
        <v>31</v>
      </c>
      <c r="S11" t="s">
        <v>32</v>
      </c>
      <c r="T11">
        <v>0</v>
      </c>
      <c r="U11">
        <v>9.8064850000000002E-3</v>
      </c>
      <c r="V11">
        <v>3.3660970000000002E-3</v>
      </c>
      <c r="W11">
        <v>3.2302870000000001E-3</v>
      </c>
      <c r="X11">
        <v>6.1321479999999996E-3</v>
      </c>
      <c r="Y11">
        <v>7.7678950000000004E-3</v>
      </c>
      <c r="Z11">
        <v>0</v>
      </c>
      <c r="AA11" t="s">
        <v>305</v>
      </c>
    </row>
    <row r="12" spans="1:27">
      <c r="A12" t="s">
        <v>270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4</v>
      </c>
      <c r="I12" t="b">
        <v>0</v>
      </c>
      <c r="J12">
        <v>25.25</v>
      </c>
      <c r="K12">
        <v>0</v>
      </c>
      <c r="L12">
        <v>0</v>
      </c>
      <c r="M12" t="b">
        <v>0</v>
      </c>
      <c r="N12">
        <v>0</v>
      </c>
      <c r="O12">
        <v>4</v>
      </c>
      <c r="P12" t="s">
        <v>270</v>
      </c>
      <c r="Q12" t="s">
        <v>296</v>
      </c>
      <c r="R12" t="s">
        <v>31</v>
      </c>
      <c r="S12" t="s">
        <v>32</v>
      </c>
      <c r="T12">
        <v>0</v>
      </c>
      <c r="U12">
        <v>6.5376569999999997E-3</v>
      </c>
      <c r="V12">
        <v>3.3660970000000002E-3</v>
      </c>
      <c r="W12">
        <v>6.4605740000000002E-3</v>
      </c>
      <c r="X12">
        <v>1.8396442999999998E-2</v>
      </c>
      <c r="Y12">
        <v>7.7678950000000004E-3</v>
      </c>
      <c r="Z12">
        <v>0</v>
      </c>
      <c r="AA12" t="s">
        <v>306</v>
      </c>
    </row>
    <row r="13" spans="1:27">
      <c r="A13" t="s">
        <v>271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4</v>
      </c>
      <c r="I13" t="b">
        <v>0</v>
      </c>
      <c r="J13">
        <v>25.25</v>
      </c>
      <c r="K13">
        <v>0</v>
      </c>
      <c r="L13">
        <v>0</v>
      </c>
      <c r="M13" t="b">
        <v>0</v>
      </c>
      <c r="N13">
        <v>0</v>
      </c>
      <c r="O13">
        <v>4</v>
      </c>
      <c r="P13" t="s">
        <v>271</v>
      </c>
      <c r="Q13" t="s">
        <v>296</v>
      </c>
      <c r="R13" t="s">
        <v>31</v>
      </c>
      <c r="S13" t="s">
        <v>32</v>
      </c>
      <c r="T13">
        <v>0</v>
      </c>
      <c r="U13">
        <v>0.24843096200000001</v>
      </c>
      <c r="V13">
        <v>7.0688029999999999E-2</v>
      </c>
      <c r="W13">
        <v>3.2302870000000001E-3</v>
      </c>
      <c r="X13">
        <v>0.27594665000000002</v>
      </c>
      <c r="Y13">
        <v>0.104866586</v>
      </c>
      <c r="Z13">
        <v>0</v>
      </c>
      <c r="AA13" t="s">
        <v>217</v>
      </c>
    </row>
    <row r="14" spans="1:27">
      <c r="A14" t="s">
        <v>272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4</v>
      </c>
      <c r="I14" t="b">
        <v>0</v>
      </c>
      <c r="J14">
        <v>25.25</v>
      </c>
      <c r="K14">
        <v>0</v>
      </c>
      <c r="L14">
        <v>0</v>
      </c>
      <c r="M14" t="b">
        <v>0</v>
      </c>
      <c r="N14">
        <v>0</v>
      </c>
      <c r="O14">
        <v>4</v>
      </c>
      <c r="P14" t="s">
        <v>272</v>
      </c>
      <c r="Q14" t="s">
        <v>296</v>
      </c>
      <c r="R14" t="s">
        <v>22</v>
      </c>
      <c r="S14" t="s">
        <v>23</v>
      </c>
      <c r="T14">
        <v>0</v>
      </c>
      <c r="U14">
        <v>3.9225941E-2</v>
      </c>
      <c r="V14">
        <v>6.732193E-3</v>
      </c>
      <c r="W14">
        <v>6.4605740000000002E-3</v>
      </c>
      <c r="X14">
        <v>0.205426951</v>
      </c>
      <c r="Y14">
        <v>8.5446848000000006E-2</v>
      </c>
      <c r="Z14">
        <v>0</v>
      </c>
      <c r="AA14" t="s">
        <v>307</v>
      </c>
    </row>
    <row r="15" spans="1:27">
      <c r="A15" t="s">
        <v>275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4</v>
      </c>
      <c r="I15" t="b">
        <v>0</v>
      </c>
      <c r="J15">
        <v>25.25</v>
      </c>
      <c r="K15">
        <v>0</v>
      </c>
      <c r="L15">
        <v>0</v>
      </c>
      <c r="M15" t="b">
        <v>0</v>
      </c>
      <c r="N15">
        <v>0</v>
      </c>
      <c r="O15">
        <v>4</v>
      </c>
      <c r="P15" t="s">
        <v>275</v>
      </c>
      <c r="Q15" t="s">
        <v>296</v>
      </c>
      <c r="R15" t="s">
        <v>273</v>
      </c>
      <c r="S15" t="s">
        <v>274</v>
      </c>
      <c r="T15">
        <v>0</v>
      </c>
      <c r="U15">
        <v>0.160172594</v>
      </c>
      <c r="V15">
        <v>2.3562677000000001E-2</v>
      </c>
      <c r="W15">
        <v>3.5533159000000002E-2</v>
      </c>
      <c r="X15">
        <v>6.641116051</v>
      </c>
      <c r="Y15">
        <v>2.108983571</v>
      </c>
      <c r="Z15">
        <v>0</v>
      </c>
      <c r="AA15" t="s">
        <v>308</v>
      </c>
    </row>
    <row r="16" spans="1:27">
      <c r="A16" t="s">
        <v>276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4</v>
      </c>
      <c r="I16" t="b">
        <v>0</v>
      </c>
      <c r="J16">
        <v>25.25</v>
      </c>
      <c r="K16">
        <v>0</v>
      </c>
      <c r="L16">
        <v>0</v>
      </c>
      <c r="M16" t="b">
        <v>0</v>
      </c>
      <c r="N16">
        <v>0</v>
      </c>
      <c r="O16">
        <v>4</v>
      </c>
      <c r="P16" t="s">
        <v>276</v>
      </c>
      <c r="Q16" t="s">
        <v>296</v>
      </c>
      <c r="R16" t="s">
        <v>22</v>
      </c>
      <c r="S16" t="s">
        <v>23</v>
      </c>
      <c r="T16">
        <v>0</v>
      </c>
      <c r="U16">
        <v>1.6344141999999999E-2</v>
      </c>
      <c r="V16">
        <v>3.3660970000000002E-3</v>
      </c>
      <c r="W16">
        <v>3.2302870000000001E-3</v>
      </c>
      <c r="X16">
        <v>9.1982220000000007E-3</v>
      </c>
      <c r="Y16">
        <v>3.4955528999999999E-2</v>
      </c>
      <c r="Z16">
        <v>0</v>
      </c>
      <c r="AA16" t="s">
        <v>307</v>
      </c>
    </row>
    <row r="17" spans="1:27">
      <c r="A17" t="s">
        <v>277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</v>
      </c>
      <c r="I17" t="b">
        <v>0</v>
      </c>
      <c r="J17">
        <v>26</v>
      </c>
      <c r="K17">
        <v>0</v>
      </c>
      <c r="L17">
        <v>0</v>
      </c>
      <c r="M17" t="b">
        <v>0</v>
      </c>
      <c r="N17">
        <v>0</v>
      </c>
      <c r="O17">
        <v>3</v>
      </c>
      <c r="P17" t="s">
        <v>277</v>
      </c>
      <c r="Q17" t="s">
        <v>296</v>
      </c>
      <c r="R17" t="s">
        <v>31</v>
      </c>
      <c r="S17" t="s">
        <v>32</v>
      </c>
      <c r="T17">
        <v>0</v>
      </c>
      <c r="U17">
        <v>0.59819560699999996</v>
      </c>
      <c r="V17">
        <v>5.049145E-2</v>
      </c>
      <c r="W17">
        <v>0</v>
      </c>
      <c r="X17">
        <v>1.582094128</v>
      </c>
      <c r="Y17">
        <v>0.19808133</v>
      </c>
      <c r="Z17">
        <v>0</v>
      </c>
      <c r="AA17" t="s">
        <v>228</v>
      </c>
    </row>
    <row r="18" spans="1:27">
      <c r="A18" t="s">
        <v>278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3</v>
      </c>
      <c r="I18" t="b">
        <v>0</v>
      </c>
      <c r="J18">
        <v>26</v>
      </c>
      <c r="K18">
        <v>0</v>
      </c>
      <c r="L18">
        <v>0</v>
      </c>
      <c r="M18" t="b">
        <v>0</v>
      </c>
      <c r="N18">
        <v>0</v>
      </c>
      <c r="O18">
        <v>3</v>
      </c>
      <c r="P18" t="s">
        <v>278</v>
      </c>
      <c r="Q18" t="s">
        <v>296</v>
      </c>
      <c r="R18" t="s">
        <v>124</v>
      </c>
      <c r="S18" t="s">
        <v>125</v>
      </c>
      <c r="T18">
        <v>1.0007004999999999E-2</v>
      </c>
      <c r="U18">
        <v>5.8838912E-2</v>
      </c>
      <c r="V18">
        <v>2.3562677000000001E-2</v>
      </c>
      <c r="W18">
        <v>9.6908619999999997E-3</v>
      </c>
      <c r="X18">
        <v>1.388931473</v>
      </c>
      <c r="Y18">
        <v>0.83504874399999995</v>
      </c>
      <c r="Z18">
        <v>0</v>
      </c>
      <c r="AA18" t="s">
        <v>225</v>
      </c>
    </row>
    <row r="19" spans="1:27">
      <c r="A19" t="s">
        <v>279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</v>
      </c>
      <c r="I19" t="b">
        <v>0</v>
      </c>
      <c r="J19">
        <v>26</v>
      </c>
      <c r="K19">
        <v>0</v>
      </c>
      <c r="L19">
        <v>0</v>
      </c>
      <c r="M19" t="b">
        <v>0</v>
      </c>
      <c r="N19">
        <v>0</v>
      </c>
      <c r="O19">
        <v>3</v>
      </c>
      <c r="P19" t="s">
        <v>279</v>
      </c>
      <c r="Q19" t="s">
        <v>296</v>
      </c>
      <c r="R19" t="s">
        <v>31</v>
      </c>
      <c r="S19" t="s">
        <v>32</v>
      </c>
      <c r="T19">
        <v>0</v>
      </c>
      <c r="U19">
        <v>1.3075313999999999E-2</v>
      </c>
      <c r="V19">
        <v>3.3660970000000002E-3</v>
      </c>
      <c r="W19">
        <v>0</v>
      </c>
      <c r="X19">
        <v>4.5991108000000003E-2</v>
      </c>
      <c r="Y19">
        <v>1.5535791E-2</v>
      </c>
      <c r="Z19">
        <v>0</v>
      </c>
      <c r="AA19" t="s">
        <v>217</v>
      </c>
    </row>
    <row r="20" spans="1:27">
      <c r="A20" t="s">
        <v>280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3</v>
      </c>
      <c r="I20" t="b">
        <v>0</v>
      </c>
      <c r="J20">
        <v>26</v>
      </c>
      <c r="K20">
        <v>0</v>
      </c>
      <c r="L20">
        <v>0</v>
      </c>
      <c r="M20" t="b">
        <v>0</v>
      </c>
      <c r="N20">
        <v>0</v>
      </c>
      <c r="O20">
        <v>3</v>
      </c>
      <c r="P20" t="s">
        <v>280</v>
      </c>
      <c r="Q20" t="s">
        <v>296</v>
      </c>
      <c r="R20" t="s">
        <v>31</v>
      </c>
      <c r="S20" t="s">
        <v>32</v>
      </c>
      <c r="T20">
        <v>0</v>
      </c>
      <c r="U20">
        <v>0.225549163</v>
      </c>
      <c r="V20">
        <v>2.0196579999999999E-2</v>
      </c>
      <c r="W20">
        <v>0</v>
      </c>
      <c r="X20">
        <v>0.337268128</v>
      </c>
      <c r="Y20">
        <v>3.4955528999999999E-2</v>
      </c>
      <c r="Z20">
        <v>0</v>
      </c>
      <c r="AA20" t="s">
        <v>224</v>
      </c>
    </row>
    <row r="21" spans="1:27">
      <c r="A21" t="s">
        <v>281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</v>
      </c>
      <c r="I21" t="b">
        <v>0</v>
      </c>
      <c r="J21">
        <v>26</v>
      </c>
      <c r="K21">
        <v>0</v>
      </c>
      <c r="L21">
        <v>0</v>
      </c>
      <c r="M21" t="b">
        <v>0</v>
      </c>
      <c r="N21">
        <v>0</v>
      </c>
      <c r="O21">
        <v>3</v>
      </c>
      <c r="P21" t="s">
        <v>281</v>
      </c>
      <c r="Q21" t="s">
        <v>296</v>
      </c>
      <c r="R21" t="s">
        <v>273</v>
      </c>
      <c r="S21" t="s">
        <v>274</v>
      </c>
      <c r="T21">
        <v>0</v>
      </c>
      <c r="U21">
        <v>1.6344141999999999E-2</v>
      </c>
      <c r="V21">
        <v>3.3660970000000002E-3</v>
      </c>
      <c r="W21">
        <v>0</v>
      </c>
      <c r="X21">
        <v>0.26368235499999998</v>
      </c>
      <c r="Y21">
        <v>1.0603177070000001</v>
      </c>
      <c r="Z21">
        <v>0</v>
      </c>
      <c r="AA21" t="s">
        <v>309</v>
      </c>
    </row>
    <row r="22" spans="1:27">
      <c r="A22" t="s">
        <v>282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</v>
      </c>
      <c r="I22" t="b">
        <v>0</v>
      </c>
      <c r="J22">
        <v>26</v>
      </c>
      <c r="K22">
        <v>0</v>
      </c>
      <c r="L22">
        <v>0</v>
      </c>
      <c r="M22" t="b">
        <v>0</v>
      </c>
      <c r="N22">
        <v>0</v>
      </c>
      <c r="O22">
        <v>3</v>
      </c>
      <c r="P22" t="s">
        <v>282</v>
      </c>
      <c r="Q22" t="s">
        <v>296</v>
      </c>
      <c r="R22" t="s">
        <v>31</v>
      </c>
      <c r="S22" t="s">
        <v>32</v>
      </c>
      <c r="T22">
        <v>0</v>
      </c>
      <c r="U22">
        <v>9.4796025000000006E-2</v>
      </c>
      <c r="V22">
        <v>3.3660970000000002E-3</v>
      </c>
      <c r="W22">
        <v>0</v>
      </c>
      <c r="X22">
        <v>0.18089836000000001</v>
      </c>
      <c r="Y22">
        <v>2.7187633999999999E-2</v>
      </c>
      <c r="Z22">
        <v>0</v>
      </c>
      <c r="AA22" t="s">
        <v>228</v>
      </c>
    </row>
    <row r="23" spans="1:27">
      <c r="A23" t="s">
        <v>283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3</v>
      </c>
      <c r="I23" t="b">
        <v>0</v>
      </c>
      <c r="J23">
        <v>26</v>
      </c>
      <c r="K23">
        <v>0</v>
      </c>
      <c r="L23">
        <v>0</v>
      </c>
      <c r="M23" t="b">
        <v>0</v>
      </c>
      <c r="N23">
        <v>0</v>
      </c>
      <c r="O23">
        <v>3</v>
      </c>
      <c r="P23" t="s">
        <v>283</v>
      </c>
      <c r="Q23" t="s">
        <v>296</v>
      </c>
      <c r="R23" t="s">
        <v>22</v>
      </c>
      <c r="S23" t="s">
        <v>23</v>
      </c>
      <c r="T23">
        <v>0</v>
      </c>
      <c r="U23">
        <v>3.5957112999999999E-2</v>
      </c>
      <c r="V23">
        <v>3.3660970000000002E-3</v>
      </c>
      <c r="W23">
        <v>0</v>
      </c>
      <c r="X23">
        <v>1.2264295999999999E-2</v>
      </c>
      <c r="Y23">
        <v>1.1651843E-2</v>
      </c>
      <c r="Z23">
        <v>0</v>
      </c>
      <c r="AA23" t="s">
        <v>310</v>
      </c>
    </row>
    <row r="24" spans="1:27">
      <c r="A24" t="s">
        <v>284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</v>
      </c>
      <c r="I24" t="b">
        <v>0</v>
      </c>
      <c r="J24">
        <v>26</v>
      </c>
      <c r="K24">
        <v>0</v>
      </c>
      <c r="L24">
        <v>0</v>
      </c>
      <c r="M24" t="b">
        <v>0</v>
      </c>
      <c r="N24">
        <v>0</v>
      </c>
      <c r="O24">
        <v>3</v>
      </c>
      <c r="P24" t="s">
        <v>284</v>
      </c>
      <c r="Q24" t="s">
        <v>296</v>
      </c>
      <c r="R24" t="s">
        <v>36</v>
      </c>
      <c r="S24" t="s">
        <v>37</v>
      </c>
      <c r="T24">
        <v>0</v>
      </c>
      <c r="U24">
        <v>6.5376568999999995E-2</v>
      </c>
      <c r="V24">
        <v>6.732193E-3</v>
      </c>
      <c r="W24">
        <v>0</v>
      </c>
      <c r="X24">
        <v>1.600490572</v>
      </c>
      <c r="Y24">
        <v>0.60977977999999999</v>
      </c>
      <c r="Z24">
        <v>0</v>
      </c>
      <c r="AA24" t="s">
        <v>230</v>
      </c>
    </row>
    <row r="25" spans="1:27">
      <c r="A25" t="s">
        <v>285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3</v>
      </c>
      <c r="I25" t="b">
        <v>0</v>
      </c>
      <c r="J25">
        <v>26</v>
      </c>
      <c r="K25">
        <v>0</v>
      </c>
      <c r="L25">
        <v>0</v>
      </c>
      <c r="M25" t="b">
        <v>0</v>
      </c>
      <c r="N25">
        <v>0</v>
      </c>
      <c r="O25">
        <v>3</v>
      </c>
      <c r="P25" t="s">
        <v>285</v>
      </c>
      <c r="Q25" t="s">
        <v>296</v>
      </c>
      <c r="R25" t="s">
        <v>36</v>
      </c>
      <c r="S25" t="s">
        <v>37</v>
      </c>
      <c r="T25">
        <v>0</v>
      </c>
      <c r="U25">
        <v>3.9225941E-2</v>
      </c>
      <c r="V25">
        <v>3.3660970000000002E-3</v>
      </c>
      <c r="W25">
        <v>0</v>
      </c>
      <c r="X25">
        <v>1.2264295999999999E-2</v>
      </c>
      <c r="Y25">
        <v>2.3303686000000001E-2</v>
      </c>
      <c r="Z25">
        <v>0</v>
      </c>
      <c r="AA25" t="s">
        <v>220</v>
      </c>
    </row>
    <row r="26" spans="1:27">
      <c r="A26" t="s">
        <v>286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3</v>
      </c>
      <c r="I26" t="b">
        <v>0</v>
      </c>
      <c r="J26">
        <v>26</v>
      </c>
      <c r="K26">
        <v>0</v>
      </c>
      <c r="L26">
        <v>0</v>
      </c>
      <c r="M26" t="b">
        <v>0</v>
      </c>
      <c r="N26">
        <v>0</v>
      </c>
      <c r="O26">
        <v>3</v>
      </c>
      <c r="P26" t="s">
        <v>286</v>
      </c>
      <c r="Q26" t="s">
        <v>296</v>
      </c>
      <c r="R26" t="s">
        <v>124</v>
      </c>
      <c r="S26" t="s">
        <v>125</v>
      </c>
      <c r="T26">
        <v>0</v>
      </c>
      <c r="U26">
        <v>4.9032427000000003E-2</v>
      </c>
      <c r="V26">
        <v>1.0098289999999999E-2</v>
      </c>
      <c r="W26">
        <v>0</v>
      </c>
      <c r="X26">
        <v>9.1982217000000005E-2</v>
      </c>
      <c r="Y26">
        <v>0.21361711999999999</v>
      </c>
      <c r="Z26">
        <v>0</v>
      </c>
      <c r="AA26" t="s">
        <v>311</v>
      </c>
    </row>
    <row r="27" spans="1:27">
      <c r="A27" t="s">
        <v>287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3</v>
      </c>
      <c r="I27" t="b">
        <v>0</v>
      </c>
      <c r="J27">
        <v>26</v>
      </c>
      <c r="K27">
        <v>0</v>
      </c>
      <c r="L27">
        <v>0</v>
      </c>
      <c r="M27" t="b">
        <v>0</v>
      </c>
      <c r="N27">
        <v>0</v>
      </c>
      <c r="O27">
        <v>3</v>
      </c>
      <c r="P27" t="s">
        <v>287</v>
      </c>
      <c r="Q27" t="s">
        <v>296</v>
      </c>
      <c r="R27" t="s">
        <v>36</v>
      </c>
      <c r="S27" t="s">
        <v>37</v>
      </c>
      <c r="T27">
        <v>0</v>
      </c>
      <c r="U27">
        <v>0.60146443500000002</v>
      </c>
      <c r="V27">
        <v>8.4152416999999993E-2</v>
      </c>
      <c r="W27">
        <v>0</v>
      </c>
      <c r="X27">
        <v>0.24221983699999999</v>
      </c>
      <c r="Y27">
        <v>0.31459975899999998</v>
      </c>
      <c r="Z27">
        <v>0</v>
      </c>
      <c r="AA27" t="s">
        <v>220</v>
      </c>
    </row>
    <row r="28" spans="1:27">
      <c r="A28" t="s">
        <v>288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</v>
      </c>
      <c r="I28" t="b">
        <v>0</v>
      </c>
      <c r="J28">
        <v>23</v>
      </c>
      <c r="K28">
        <v>0</v>
      </c>
      <c r="L28">
        <v>0</v>
      </c>
      <c r="M28" t="b">
        <v>0</v>
      </c>
      <c r="N28">
        <v>0</v>
      </c>
      <c r="O28">
        <v>1</v>
      </c>
      <c r="P28" t="s">
        <v>288</v>
      </c>
      <c r="Q28" t="s">
        <v>296</v>
      </c>
      <c r="R28" t="s">
        <v>22</v>
      </c>
      <c r="S28" t="s">
        <v>23</v>
      </c>
      <c r="T28">
        <v>0</v>
      </c>
      <c r="U28">
        <v>5.5570083999999999E-2</v>
      </c>
      <c r="V28">
        <v>0</v>
      </c>
      <c r="W28">
        <v>1.2921149E-2</v>
      </c>
      <c r="X28">
        <v>2.1462517E-2</v>
      </c>
      <c r="Y28">
        <v>1.5535791E-2</v>
      </c>
      <c r="Z28">
        <v>0</v>
      </c>
      <c r="AA28" t="s">
        <v>312</v>
      </c>
    </row>
    <row r="29" spans="1:27">
      <c r="A29" t="s">
        <v>289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 t="b">
        <v>0</v>
      </c>
      <c r="J29">
        <v>23</v>
      </c>
      <c r="K29">
        <v>0</v>
      </c>
      <c r="L29">
        <v>0</v>
      </c>
      <c r="M29" t="b">
        <v>0</v>
      </c>
      <c r="N29">
        <v>0</v>
      </c>
      <c r="O29">
        <v>1</v>
      </c>
      <c r="P29" t="s">
        <v>289</v>
      </c>
      <c r="Q29" t="s">
        <v>296</v>
      </c>
      <c r="R29" t="s">
        <v>19</v>
      </c>
      <c r="S29" t="s">
        <v>20</v>
      </c>
      <c r="T29">
        <v>0</v>
      </c>
      <c r="U29">
        <v>3.2688280000000001E-3</v>
      </c>
      <c r="V29">
        <v>0</v>
      </c>
      <c r="W29">
        <v>3.2302870000000001E-3</v>
      </c>
      <c r="X29">
        <v>9.8114364999999995E-2</v>
      </c>
      <c r="Y29">
        <v>6.2143162000000002E-2</v>
      </c>
      <c r="Z29">
        <v>0</v>
      </c>
      <c r="AA29" t="s">
        <v>313</v>
      </c>
    </row>
    <row r="30" spans="1:27">
      <c r="A30" t="s">
        <v>290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</v>
      </c>
      <c r="I30" t="b">
        <v>0</v>
      </c>
      <c r="J30">
        <v>23</v>
      </c>
      <c r="K30">
        <v>0</v>
      </c>
      <c r="L30">
        <v>0</v>
      </c>
      <c r="M30" t="b">
        <v>0</v>
      </c>
      <c r="N30">
        <v>0</v>
      </c>
      <c r="O30">
        <v>1</v>
      </c>
      <c r="P30" t="s">
        <v>290</v>
      </c>
      <c r="Q30" t="s">
        <v>296</v>
      </c>
      <c r="R30" t="s">
        <v>22</v>
      </c>
      <c r="S30" t="s">
        <v>23</v>
      </c>
      <c r="T30">
        <v>0</v>
      </c>
      <c r="U30">
        <v>2.6150627999999999E-2</v>
      </c>
      <c r="V30">
        <v>0</v>
      </c>
      <c r="W30">
        <v>3.2302870000000001E-3</v>
      </c>
      <c r="X30">
        <v>6.1321479999999996E-3</v>
      </c>
      <c r="Y30">
        <v>1.5535791E-2</v>
      </c>
      <c r="Z30">
        <v>0</v>
      </c>
      <c r="AA30" t="s">
        <v>314</v>
      </c>
    </row>
    <row r="31" spans="1:27">
      <c r="A31" t="s">
        <v>291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 t="b">
        <v>0</v>
      </c>
      <c r="J31">
        <v>23</v>
      </c>
      <c r="K31">
        <v>0</v>
      </c>
      <c r="L31">
        <v>0</v>
      </c>
      <c r="M31" t="b">
        <v>0</v>
      </c>
      <c r="N31">
        <v>0</v>
      </c>
      <c r="O31">
        <v>1</v>
      </c>
      <c r="P31" t="s">
        <v>291</v>
      </c>
      <c r="Q31" t="s">
        <v>296</v>
      </c>
      <c r="R31" t="s">
        <v>31</v>
      </c>
      <c r="S31" t="s">
        <v>32</v>
      </c>
      <c r="T31">
        <v>0</v>
      </c>
      <c r="U31">
        <v>2.9419456E-2</v>
      </c>
      <c r="V31">
        <v>0</v>
      </c>
      <c r="W31">
        <v>3.2302870000000001E-3</v>
      </c>
      <c r="X31">
        <v>0.14410547300000001</v>
      </c>
      <c r="Y31">
        <v>0.11263448199999999</v>
      </c>
      <c r="Z31">
        <v>0</v>
      </c>
      <c r="AA31" t="s">
        <v>228</v>
      </c>
    </row>
    <row r="32" spans="1:27">
      <c r="A32" t="s">
        <v>292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</v>
      </c>
      <c r="I32" t="b">
        <v>0</v>
      </c>
      <c r="J32">
        <v>23</v>
      </c>
      <c r="K32">
        <v>0</v>
      </c>
      <c r="L32">
        <v>0</v>
      </c>
      <c r="M32" t="b">
        <v>0</v>
      </c>
      <c r="N32">
        <v>0</v>
      </c>
      <c r="O32">
        <v>1</v>
      </c>
      <c r="P32" t="s">
        <v>292</v>
      </c>
      <c r="Q32" t="s">
        <v>296</v>
      </c>
      <c r="R32" t="s">
        <v>31</v>
      </c>
      <c r="S32" t="s">
        <v>32</v>
      </c>
      <c r="T32">
        <v>0</v>
      </c>
      <c r="U32">
        <v>3.2688280000000001E-3</v>
      </c>
      <c r="V32">
        <v>0</v>
      </c>
      <c r="W32">
        <v>3.2302870000000001E-3</v>
      </c>
      <c r="X32">
        <v>1.5330369E-2</v>
      </c>
      <c r="Y32">
        <v>2.3303686000000001E-2</v>
      </c>
      <c r="Z32">
        <v>0</v>
      </c>
      <c r="AA32" t="s">
        <v>231</v>
      </c>
    </row>
    <row r="33" spans="1:27">
      <c r="A33" t="s">
        <v>293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</v>
      </c>
      <c r="I33" t="b">
        <v>0</v>
      </c>
      <c r="J33">
        <v>23</v>
      </c>
      <c r="K33">
        <v>0</v>
      </c>
      <c r="L33">
        <v>0</v>
      </c>
      <c r="M33" t="b">
        <v>0</v>
      </c>
      <c r="N33">
        <v>0</v>
      </c>
      <c r="O33">
        <v>1</v>
      </c>
      <c r="P33" t="s">
        <v>293</v>
      </c>
      <c r="Q33" t="s">
        <v>296</v>
      </c>
      <c r="R33" t="s">
        <v>22</v>
      </c>
      <c r="S33" t="s">
        <v>23</v>
      </c>
      <c r="T33">
        <v>0</v>
      </c>
      <c r="U33">
        <v>1.3075313999999999E-2</v>
      </c>
      <c r="V33">
        <v>0</v>
      </c>
      <c r="W33">
        <v>3.2302870000000001E-3</v>
      </c>
      <c r="X33">
        <v>6.1321479999999996E-3</v>
      </c>
      <c r="Y33">
        <v>7.7678950000000004E-3</v>
      </c>
      <c r="Z33">
        <v>0</v>
      </c>
      <c r="AA33" t="s">
        <v>315</v>
      </c>
    </row>
    <row r="34" spans="1:27">
      <c r="A34" t="s">
        <v>294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  <c r="I34" t="b">
        <v>0</v>
      </c>
      <c r="J34">
        <v>23</v>
      </c>
      <c r="K34">
        <v>0</v>
      </c>
      <c r="L34">
        <v>0</v>
      </c>
      <c r="M34" t="b">
        <v>0</v>
      </c>
      <c r="N34">
        <v>0</v>
      </c>
      <c r="O34">
        <v>1</v>
      </c>
      <c r="P34" t="s">
        <v>294</v>
      </c>
      <c r="Q34" t="s">
        <v>296</v>
      </c>
      <c r="R34" t="s">
        <v>36</v>
      </c>
      <c r="S34" t="s">
        <v>37</v>
      </c>
      <c r="T34">
        <v>0</v>
      </c>
      <c r="U34">
        <v>0.114408996</v>
      </c>
      <c r="V34">
        <v>0</v>
      </c>
      <c r="W34">
        <v>9.6908619999999997E-3</v>
      </c>
      <c r="X34">
        <v>6.4387552000000001E-2</v>
      </c>
      <c r="Y34">
        <v>0.43888608400000001</v>
      </c>
      <c r="Z34">
        <v>0</v>
      </c>
      <c r="AA34" t="s">
        <v>230</v>
      </c>
    </row>
    <row r="35" spans="1:27">
      <c r="A35" t="s">
        <v>295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 t="b">
        <v>0</v>
      </c>
      <c r="J35">
        <v>23</v>
      </c>
      <c r="K35">
        <v>0</v>
      </c>
      <c r="L35">
        <v>0</v>
      </c>
      <c r="M35" t="b">
        <v>0</v>
      </c>
      <c r="N35">
        <v>0</v>
      </c>
      <c r="O35">
        <v>1</v>
      </c>
      <c r="P35" t="s">
        <v>295</v>
      </c>
      <c r="Q35" t="s">
        <v>296</v>
      </c>
      <c r="R35" t="s">
        <v>31</v>
      </c>
      <c r="S35" t="s">
        <v>32</v>
      </c>
      <c r="T35">
        <v>0</v>
      </c>
      <c r="U35">
        <v>6.5376569999999997E-3</v>
      </c>
      <c r="V35">
        <v>0</v>
      </c>
      <c r="W35">
        <v>6.4605740000000002E-3</v>
      </c>
      <c r="X35">
        <v>7.0519700000000005E-2</v>
      </c>
      <c r="Y35">
        <v>2.7187633999999999E-2</v>
      </c>
      <c r="Z35">
        <v>0</v>
      </c>
      <c r="AA35" t="s">
        <v>227</v>
      </c>
    </row>
    <row r="36" spans="1:27">
      <c r="A36" t="s">
        <v>298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26</v>
      </c>
      <c r="I36" t="b">
        <v>0</v>
      </c>
      <c r="J36">
        <v>2.3076923076922999</v>
      </c>
      <c r="K36">
        <v>0</v>
      </c>
      <c r="L36">
        <v>0</v>
      </c>
      <c r="M36" t="b">
        <v>0</v>
      </c>
      <c r="N36">
        <v>0</v>
      </c>
      <c r="O36">
        <v>26</v>
      </c>
      <c r="P36" t="s">
        <v>298</v>
      </c>
      <c r="Q36" t="s">
        <v>301</v>
      </c>
      <c r="R36" t="s">
        <v>124</v>
      </c>
      <c r="S36" t="s">
        <v>125</v>
      </c>
      <c r="T36">
        <v>0.36775743</v>
      </c>
      <c r="U36">
        <v>9.8064850000000002E-3</v>
      </c>
      <c r="V36">
        <v>1.0098289999999999E-2</v>
      </c>
      <c r="W36">
        <v>1.2921149E-2</v>
      </c>
      <c r="X36">
        <v>6.1321479999999996E-3</v>
      </c>
      <c r="Y36">
        <v>0</v>
      </c>
      <c r="Z36">
        <v>0.50365825900000005</v>
      </c>
      <c r="AA36" t="s">
        <v>316</v>
      </c>
    </row>
    <row r="37" spans="1:27">
      <c r="A37" t="s">
        <v>299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25</v>
      </c>
      <c r="I37" t="b">
        <v>0</v>
      </c>
      <c r="J37">
        <v>2.36</v>
      </c>
      <c r="K37">
        <v>0</v>
      </c>
      <c r="L37">
        <v>0</v>
      </c>
      <c r="M37" t="b">
        <v>0</v>
      </c>
      <c r="N37">
        <v>0</v>
      </c>
      <c r="O37">
        <v>25</v>
      </c>
      <c r="P37" t="s">
        <v>299</v>
      </c>
      <c r="Q37" t="s">
        <v>301</v>
      </c>
      <c r="R37" t="s">
        <v>31</v>
      </c>
      <c r="S37" t="s">
        <v>32</v>
      </c>
      <c r="T37">
        <v>7.0049033999999996E-2</v>
      </c>
      <c r="U37">
        <v>0</v>
      </c>
      <c r="V37">
        <v>3.3660970000000002E-3</v>
      </c>
      <c r="W37">
        <v>9.6908619999999997E-3</v>
      </c>
      <c r="X37">
        <v>0</v>
      </c>
      <c r="Y37">
        <v>0</v>
      </c>
      <c r="Z37">
        <v>9.9488050999999994E-2</v>
      </c>
      <c r="AA37" t="s">
        <v>317</v>
      </c>
    </row>
    <row r="38" spans="1:27">
      <c r="A38" t="s">
        <v>300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13</v>
      </c>
      <c r="I38" t="b">
        <v>0</v>
      </c>
      <c r="J38">
        <v>2.84615384615384</v>
      </c>
      <c r="K38">
        <v>0</v>
      </c>
      <c r="L38">
        <v>0</v>
      </c>
      <c r="M38" t="b">
        <v>0</v>
      </c>
      <c r="N38">
        <v>0</v>
      </c>
      <c r="O38">
        <v>13</v>
      </c>
      <c r="P38" t="s">
        <v>300</v>
      </c>
      <c r="Q38" t="s">
        <v>301</v>
      </c>
      <c r="R38" t="s">
        <v>124</v>
      </c>
      <c r="S38" t="s">
        <v>125</v>
      </c>
      <c r="T38">
        <v>6.8047633340000004</v>
      </c>
      <c r="U38">
        <v>6.2107741000000001E-2</v>
      </c>
      <c r="V38">
        <v>7.0688029999999999E-2</v>
      </c>
      <c r="W38">
        <v>2.9072585000000001E-2</v>
      </c>
      <c r="X38">
        <v>1.2264295999999999E-2</v>
      </c>
      <c r="Y38">
        <v>0</v>
      </c>
      <c r="Z38">
        <v>4.035484072</v>
      </c>
      <c r="AA38" t="s">
        <v>318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06767-46E9-C94B-84AC-2B2090CBCA10}">
  <dimension ref="A1:Z18"/>
  <sheetViews>
    <sheetView topLeftCell="K1" workbookViewId="0">
      <selection activeCell="T20" sqref="T20"/>
    </sheetView>
  </sheetViews>
  <sheetFormatPr baseColWidth="10" defaultRowHeight="16"/>
  <cols>
    <col min="18" max="18" width="21.33203125" customWidth="1"/>
  </cols>
  <sheetData>
    <row r="1" spans="1:26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6</v>
      </c>
      <c r="H1" t="s">
        <v>7</v>
      </c>
      <c r="I1" t="s">
        <v>9</v>
      </c>
      <c r="J1" t="s">
        <v>11</v>
      </c>
      <c r="K1" t="s">
        <v>12</v>
      </c>
      <c r="L1" t="s">
        <v>13</v>
      </c>
      <c r="M1" t="s">
        <v>15</v>
      </c>
      <c r="N1" t="s">
        <v>8</v>
      </c>
      <c r="O1" t="s">
        <v>16</v>
      </c>
      <c r="P1" t="s">
        <v>18</v>
      </c>
      <c r="Q1" t="s">
        <v>4</v>
      </c>
      <c r="R1" t="s">
        <v>5</v>
      </c>
      <c r="S1" s="1" t="s">
        <v>206</v>
      </c>
      <c r="T1" s="1" t="s">
        <v>207</v>
      </c>
      <c r="U1" s="1" t="s">
        <v>208</v>
      </c>
      <c r="V1" s="1" t="s">
        <v>209</v>
      </c>
      <c r="W1" s="1" t="s">
        <v>210</v>
      </c>
      <c r="X1" s="1" t="s">
        <v>211</v>
      </c>
      <c r="Y1" s="1" t="s">
        <v>212</v>
      </c>
      <c r="Z1" s="1" t="s">
        <v>213</v>
      </c>
    </row>
    <row r="2" spans="1:26">
      <c r="A2" t="s">
        <v>319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2</v>
      </c>
      <c r="I2" t="b">
        <v>0</v>
      </c>
      <c r="J2">
        <v>1.5</v>
      </c>
      <c r="K2">
        <v>0</v>
      </c>
      <c r="L2">
        <v>0</v>
      </c>
      <c r="M2">
        <v>0</v>
      </c>
      <c r="N2">
        <v>2</v>
      </c>
      <c r="O2" t="s">
        <v>319</v>
      </c>
      <c r="P2" t="s">
        <v>321</v>
      </c>
      <c r="Q2" t="s">
        <v>31</v>
      </c>
      <c r="R2" t="s">
        <v>32</v>
      </c>
      <c r="S2">
        <v>0</v>
      </c>
      <c r="T2">
        <v>0</v>
      </c>
      <c r="U2">
        <v>0</v>
      </c>
      <c r="V2">
        <v>1.9381723E-2</v>
      </c>
      <c r="W2">
        <v>3.0660739999999998E-3</v>
      </c>
      <c r="X2">
        <v>7.7678950000000004E-3</v>
      </c>
      <c r="Y2">
        <v>0</v>
      </c>
      <c r="Z2" t="s">
        <v>231</v>
      </c>
    </row>
    <row r="3" spans="1:26">
      <c r="A3" t="s">
        <v>320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</v>
      </c>
      <c r="I3" t="b">
        <v>0</v>
      </c>
      <c r="J3">
        <v>2</v>
      </c>
      <c r="K3">
        <v>0</v>
      </c>
      <c r="L3">
        <v>0</v>
      </c>
      <c r="M3">
        <v>0</v>
      </c>
      <c r="N3">
        <v>1</v>
      </c>
      <c r="O3" t="s">
        <v>320</v>
      </c>
      <c r="P3" t="s">
        <v>321</v>
      </c>
      <c r="Q3" t="s">
        <v>22</v>
      </c>
      <c r="R3" t="s">
        <v>23</v>
      </c>
      <c r="S3">
        <v>0</v>
      </c>
      <c r="T3">
        <v>0</v>
      </c>
      <c r="U3">
        <v>0</v>
      </c>
      <c r="V3">
        <v>3.8763446E-2</v>
      </c>
      <c r="W3">
        <v>3.0660739999999998E-3</v>
      </c>
      <c r="X3">
        <v>3.8839479999999999E-3</v>
      </c>
      <c r="Y3">
        <v>0</v>
      </c>
      <c r="Z3" t="s">
        <v>302</v>
      </c>
    </row>
    <row r="4" spans="1:26">
      <c r="A4" t="s">
        <v>322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</v>
      </c>
      <c r="I4" t="b">
        <v>0</v>
      </c>
      <c r="J4">
        <v>3</v>
      </c>
      <c r="K4">
        <v>0</v>
      </c>
      <c r="L4">
        <v>0</v>
      </c>
      <c r="M4">
        <v>0</v>
      </c>
      <c r="N4">
        <v>1</v>
      </c>
      <c r="O4" t="s">
        <v>322</v>
      </c>
      <c r="P4" t="s">
        <v>325</v>
      </c>
      <c r="Q4" t="s">
        <v>19</v>
      </c>
      <c r="R4" t="s">
        <v>20</v>
      </c>
      <c r="S4">
        <v>0</v>
      </c>
      <c r="T4">
        <v>0</v>
      </c>
      <c r="U4">
        <v>3.3660970000000002E-3</v>
      </c>
      <c r="V4">
        <v>7.1066318000000003E-2</v>
      </c>
      <c r="W4">
        <v>1.2264295999999999E-2</v>
      </c>
      <c r="X4">
        <v>0</v>
      </c>
      <c r="Y4">
        <v>0</v>
      </c>
      <c r="Z4" t="s">
        <v>233</v>
      </c>
    </row>
    <row r="5" spans="1:26">
      <c r="A5" t="s">
        <v>323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 t="b">
        <v>0</v>
      </c>
      <c r="J5">
        <v>3</v>
      </c>
      <c r="K5">
        <v>0</v>
      </c>
      <c r="L5">
        <v>0</v>
      </c>
      <c r="M5">
        <v>0</v>
      </c>
      <c r="N5">
        <v>1</v>
      </c>
      <c r="O5" t="s">
        <v>323</v>
      </c>
      <c r="P5" t="s">
        <v>325</v>
      </c>
      <c r="Q5" t="s">
        <v>19</v>
      </c>
      <c r="R5" t="s">
        <v>20</v>
      </c>
      <c r="S5">
        <v>0</v>
      </c>
      <c r="T5">
        <v>0</v>
      </c>
      <c r="U5">
        <v>3.3660970000000002E-3</v>
      </c>
      <c r="V5">
        <v>7.407048487</v>
      </c>
      <c r="W5">
        <v>0.22995554200000001</v>
      </c>
      <c r="X5">
        <v>0</v>
      </c>
      <c r="Y5">
        <v>0</v>
      </c>
      <c r="Z5" t="s">
        <v>233</v>
      </c>
    </row>
    <row r="6" spans="1:26">
      <c r="A6" t="s">
        <v>324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 t="b">
        <v>0</v>
      </c>
      <c r="J6">
        <v>3</v>
      </c>
      <c r="K6">
        <v>0</v>
      </c>
      <c r="L6">
        <v>0</v>
      </c>
      <c r="M6">
        <v>0</v>
      </c>
      <c r="N6">
        <v>1</v>
      </c>
      <c r="O6" t="s">
        <v>324</v>
      </c>
      <c r="P6" t="s">
        <v>325</v>
      </c>
      <c r="Q6" t="s">
        <v>69</v>
      </c>
      <c r="R6" t="s">
        <v>70</v>
      </c>
      <c r="S6">
        <v>0</v>
      </c>
      <c r="T6">
        <v>0</v>
      </c>
      <c r="U6">
        <v>6.732193E-3</v>
      </c>
      <c r="V6">
        <v>3.2302872000000003E-2</v>
      </c>
      <c r="W6">
        <v>1.2264295999999999E-2</v>
      </c>
      <c r="X6">
        <v>0</v>
      </c>
      <c r="Y6">
        <v>0</v>
      </c>
      <c r="Z6" t="s">
        <v>349</v>
      </c>
    </row>
    <row r="7" spans="1:26">
      <c r="A7" t="s">
        <v>326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2</v>
      </c>
      <c r="I7" t="b">
        <v>0</v>
      </c>
      <c r="J7">
        <v>2</v>
      </c>
      <c r="K7">
        <v>0</v>
      </c>
      <c r="L7">
        <v>0</v>
      </c>
      <c r="M7">
        <v>0</v>
      </c>
      <c r="N7">
        <v>2</v>
      </c>
      <c r="O7" t="s">
        <v>326</v>
      </c>
      <c r="P7" t="s">
        <v>328</v>
      </c>
      <c r="Q7" t="s">
        <v>31</v>
      </c>
      <c r="R7" t="s">
        <v>32</v>
      </c>
      <c r="S7">
        <v>1.2508755999999999E-2</v>
      </c>
      <c r="T7">
        <v>0</v>
      </c>
      <c r="U7">
        <v>3.3660970000000002E-3</v>
      </c>
      <c r="V7">
        <v>0</v>
      </c>
      <c r="W7">
        <v>3.0660739999999998E-3</v>
      </c>
      <c r="X7">
        <v>0</v>
      </c>
      <c r="Y7">
        <v>3.1090016000000002E-2</v>
      </c>
      <c r="Z7" t="s">
        <v>350</v>
      </c>
    </row>
    <row r="8" spans="1:26">
      <c r="A8" t="s">
        <v>327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</v>
      </c>
      <c r="I8" t="b">
        <v>0</v>
      </c>
      <c r="J8">
        <v>2</v>
      </c>
      <c r="K8">
        <v>0</v>
      </c>
      <c r="L8">
        <v>0</v>
      </c>
      <c r="M8">
        <v>0</v>
      </c>
      <c r="N8">
        <v>2</v>
      </c>
      <c r="O8" t="s">
        <v>327</v>
      </c>
      <c r="P8" t="s">
        <v>328</v>
      </c>
      <c r="Q8" t="s">
        <v>22</v>
      </c>
      <c r="R8" t="s">
        <v>23</v>
      </c>
      <c r="S8">
        <v>1.5010506999999999E-2</v>
      </c>
      <c r="T8">
        <v>0</v>
      </c>
      <c r="U8">
        <v>3.3660970000000002E-3</v>
      </c>
      <c r="V8">
        <v>0</v>
      </c>
      <c r="W8">
        <v>3.0660739999999998E-3</v>
      </c>
      <c r="X8">
        <v>0</v>
      </c>
      <c r="Y8">
        <v>8.9124711999999995E-2</v>
      </c>
      <c r="Z8" t="s">
        <v>304</v>
      </c>
    </row>
    <row r="9" spans="1:26">
      <c r="A9" t="s">
        <v>329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 t="b">
        <v>0</v>
      </c>
      <c r="J9">
        <v>2</v>
      </c>
      <c r="K9">
        <v>0</v>
      </c>
      <c r="L9">
        <v>0</v>
      </c>
      <c r="M9">
        <v>0</v>
      </c>
      <c r="N9">
        <v>1</v>
      </c>
      <c r="O9" t="s">
        <v>329</v>
      </c>
      <c r="P9" t="s">
        <v>332</v>
      </c>
      <c r="Q9" t="s">
        <v>69</v>
      </c>
      <c r="R9" t="s">
        <v>70</v>
      </c>
      <c r="S9">
        <v>0</v>
      </c>
      <c r="T9">
        <v>0</v>
      </c>
      <c r="U9">
        <v>3.3660970000000002E-3</v>
      </c>
      <c r="V9">
        <v>0</v>
      </c>
      <c r="W9">
        <v>6.1321477999999999E-2</v>
      </c>
      <c r="X9">
        <v>9.3214743000000003E-2</v>
      </c>
      <c r="Y9">
        <v>0</v>
      </c>
      <c r="Z9" t="s">
        <v>351</v>
      </c>
    </row>
    <row r="10" spans="1:26">
      <c r="A10" t="s">
        <v>331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</v>
      </c>
      <c r="I10" t="b">
        <v>0</v>
      </c>
      <c r="J10">
        <v>2</v>
      </c>
      <c r="K10">
        <v>0</v>
      </c>
      <c r="L10">
        <v>0</v>
      </c>
      <c r="M10">
        <v>0</v>
      </c>
      <c r="N10">
        <v>1</v>
      </c>
      <c r="O10" t="s">
        <v>331</v>
      </c>
      <c r="P10" t="s">
        <v>332</v>
      </c>
      <c r="Q10" t="s">
        <v>330</v>
      </c>
      <c r="R10">
        <v>0</v>
      </c>
      <c r="S10">
        <v>0</v>
      </c>
      <c r="T10">
        <v>0</v>
      </c>
      <c r="U10">
        <v>6.732193E-3</v>
      </c>
      <c r="V10">
        <v>0</v>
      </c>
      <c r="W10">
        <v>0.214625172</v>
      </c>
      <c r="X10">
        <v>0.29129607299999999</v>
      </c>
      <c r="Y10">
        <v>0</v>
      </c>
      <c r="Z10" t="s">
        <v>352</v>
      </c>
    </row>
    <row r="11" spans="1:26">
      <c r="A11" t="s">
        <v>334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</v>
      </c>
      <c r="I11" t="b">
        <v>0</v>
      </c>
      <c r="J11">
        <v>1</v>
      </c>
      <c r="K11">
        <v>0</v>
      </c>
      <c r="L11">
        <v>0</v>
      </c>
      <c r="M11">
        <v>0</v>
      </c>
      <c r="N11">
        <v>2</v>
      </c>
      <c r="O11" t="s">
        <v>334</v>
      </c>
      <c r="P11" t="s">
        <v>333</v>
      </c>
      <c r="Q11" t="s">
        <v>31</v>
      </c>
      <c r="R11" t="s">
        <v>32</v>
      </c>
      <c r="S11">
        <v>1.7512258999999999E-2</v>
      </c>
      <c r="T11">
        <v>8.4989540000000002E-2</v>
      </c>
      <c r="U11">
        <v>6.732193E-3</v>
      </c>
      <c r="V11">
        <v>0</v>
      </c>
      <c r="W11">
        <v>3.0660739999999998E-3</v>
      </c>
      <c r="X11">
        <v>3.8839475999999998E-2</v>
      </c>
      <c r="Y11">
        <v>0.10570605399999999</v>
      </c>
      <c r="Z11" t="s">
        <v>222</v>
      </c>
    </row>
    <row r="12" spans="1:26">
      <c r="A12" t="s">
        <v>335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</v>
      </c>
      <c r="I12" t="b">
        <v>0</v>
      </c>
      <c r="J12">
        <v>2</v>
      </c>
      <c r="K12">
        <v>0</v>
      </c>
      <c r="L12">
        <v>0</v>
      </c>
      <c r="M12">
        <v>0</v>
      </c>
      <c r="N12">
        <v>1</v>
      </c>
      <c r="O12" t="s">
        <v>335</v>
      </c>
      <c r="P12" t="s">
        <v>337</v>
      </c>
      <c r="Q12" t="s">
        <v>84</v>
      </c>
      <c r="R12" t="s">
        <v>89</v>
      </c>
      <c r="S12">
        <v>0</v>
      </c>
      <c r="T12">
        <v>6.5376569999999997E-3</v>
      </c>
      <c r="U12">
        <v>6.732193E-3</v>
      </c>
      <c r="V12">
        <v>0</v>
      </c>
      <c r="W12">
        <v>3.6792887000000003E-2</v>
      </c>
      <c r="X12">
        <v>2.3303686000000001E-2</v>
      </c>
      <c r="Y12">
        <v>0</v>
      </c>
      <c r="Z12" t="s">
        <v>353</v>
      </c>
    </row>
    <row r="13" spans="1:26">
      <c r="A13" t="s">
        <v>336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 t="b">
        <v>0</v>
      </c>
      <c r="J13">
        <v>2</v>
      </c>
      <c r="K13">
        <v>0</v>
      </c>
      <c r="L13">
        <v>0</v>
      </c>
      <c r="M13">
        <v>0</v>
      </c>
      <c r="N13">
        <v>1</v>
      </c>
      <c r="O13" t="s">
        <v>336</v>
      </c>
      <c r="P13" t="s">
        <v>337</v>
      </c>
      <c r="Q13" t="s">
        <v>69</v>
      </c>
      <c r="R13" t="s">
        <v>70</v>
      </c>
      <c r="S13">
        <v>0</v>
      </c>
      <c r="T13">
        <v>3.2688280000000001E-3</v>
      </c>
      <c r="U13">
        <v>3.3660970000000002E-3</v>
      </c>
      <c r="V13">
        <v>0</v>
      </c>
      <c r="W13">
        <v>1.8396442999999998E-2</v>
      </c>
      <c r="X13">
        <v>1.5535791E-2</v>
      </c>
      <c r="Y13">
        <v>0</v>
      </c>
      <c r="Z13" t="s">
        <v>354</v>
      </c>
    </row>
    <row r="14" spans="1:26">
      <c r="A14" t="s">
        <v>339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</v>
      </c>
      <c r="I14" t="b">
        <v>0</v>
      </c>
      <c r="J14">
        <v>1</v>
      </c>
      <c r="K14">
        <v>0</v>
      </c>
      <c r="L14">
        <v>0</v>
      </c>
      <c r="M14">
        <v>0</v>
      </c>
      <c r="N14">
        <v>1</v>
      </c>
      <c r="O14" t="s">
        <v>339</v>
      </c>
      <c r="P14" t="s">
        <v>338</v>
      </c>
      <c r="Q14" t="s">
        <v>22</v>
      </c>
      <c r="R14" t="s">
        <v>23</v>
      </c>
      <c r="S14">
        <v>5.0035019999999999E-3</v>
      </c>
      <c r="T14">
        <v>0</v>
      </c>
      <c r="U14">
        <v>0</v>
      </c>
      <c r="V14">
        <v>3.2302870000000001E-3</v>
      </c>
      <c r="W14">
        <v>9.1982220000000007E-3</v>
      </c>
      <c r="X14">
        <v>0</v>
      </c>
      <c r="Y14">
        <v>4.145335E-3</v>
      </c>
      <c r="Z14" t="s">
        <v>355</v>
      </c>
    </row>
    <row r="15" spans="1:26">
      <c r="A15" t="s">
        <v>340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 t="b">
        <v>0</v>
      </c>
      <c r="J15">
        <v>1</v>
      </c>
      <c r="K15">
        <v>0</v>
      </c>
      <c r="L15">
        <v>0</v>
      </c>
      <c r="M15">
        <v>0</v>
      </c>
      <c r="N15">
        <v>1</v>
      </c>
      <c r="O15" t="s">
        <v>340</v>
      </c>
      <c r="P15" t="s">
        <v>341</v>
      </c>
      <c r="Q15" t="s">
        <v>124</v>
      </c>
      <c r="R15" t="s">
        <v>125</v>
      </c>
      <c r="S15">
        <v>4.5031521999999997E-2</v>
      </c>
      <c r="T15">
        <v>1.9612971E-2</v>
      </c>
      <c r="U15">
        <v>6.732193E-3</v>
      </c>
      <c r="V15">
        <v>9.6908619999999997E-3</v>
      </c>
      <c r="W15">
        <v>3.0660739999999998E-3</v>
      </c>
      <c r="X15">
        <v>9.7098691000000001E-2</v>
      </c>
      <c r="Y15">
        <v>5.1816692999999997E-2</v>
      </c>
      <c r="Z15" t="s">
        <v>356</v>
      </c>
    </row>
    <row r="16" spans="1:26">
      <c r="A16" t="s">
        <v>343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 t="b">
        <v>0</v>
      </c>
      <c r="J16">
        <v>1</v>
      </c>
      <c r="K16">
        <v>0</v>
      </c>
      <c r="L16">
        <v>0</v>
      </c>
      <c r="M16">
        <v>0</v>
      </c>
      <c r="N16">
        <v>1</v>
      </c>
      <c r="O16" t="s">
        <v>343</v>
      </c>
      <c r="P16" t="s">
        <v>344</v>
      </c>
      <c r="Q16" t="s">
        <v>330</v>
      </c>
      <c r="R16" t="s">
        <v>342</v>
      </c>
      <c r="S16">
        <v>0</v>
      </c>
      <c r="T16">
        <v>0</v>
      </c>
      <c r="U16">
        <v>0</v>
      </c>
      <c r="V16">
        <v>0</v>
      </c>
      <c r="W16">
        <v>4.8842557109999998</v>
      </c>
      <c r="X16">
        <v>8.4398182310000003</v>
      </c>
      <c r="Y16">
        <v>6.2180029999999997E-3</v>
      </c>
      <c r="Z16" t="s">
        <v>357</v>
      </c>
    </row>
    <row r="17" spans="1:26">
      <c r="A17" t="s">
        <v>345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</v>
      </c>
      <c r="I17" t="b">
        <v>0</v>
      </c>
      <c r="J17">
        <v>1</v>
      </c>
      <c r="K17">
        <v>0</v>
      </c>
      <c r="L17">
        <v>0</v>
      </c>
      <c r="M17">
        <v>0</v>
      </c>
      <c r="N17">
        <v>1</v>
      </c>
      <c r="O17" t="s">
        <v>345</v>
      </c>
      <c r="P17" t="s">
        <v>346</v>
      </c>
      <c r="Q17" t="s">
        <v>22</v>
      </c>
      <c r="R17" t="s">
        <v>23</v>
      </c>
      <c r="S17">
        <v>0</v>
      </c>
      <c r="T17">
        <v>0</v>
      </c>
      <c r="U17">
        <v>1.0098289999999999E-2</v>
      </c>
      <c r="V17">
        <v>3.2302870000000001E-3</v>
      </c>
      <c r="W17">
        <v>0</v>
      </c>
      <c r="X17">
        <v>7.7678950000000004E-3</v>
      </c>
      <c r="Y17">
        <v>0</v>
      </c>
      <c r="Z17" t="s">
        <v>215</v>
      </c>
    </row>
    <row r="18" spans="1:26">
      <c r="A18" t="s">
        <v>347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 t="b">
        <v>0</v>
      </c>
      <c r="J18">
        <v>1</v>
      </c>
      <c r="K18">
        <v>0</v>
      </c>
      <c r="L18">
        <v>0</v>
      </c>
      <c r="M18">
        <v>0</v>
      </c>
      <c r="N18">
        <v>1</v>
      </c>
      <c r="O18" t="s">
        <v>347</v>
      </c>
      <c r="P18" t="s">
        <v>348</v>
      </c>
      <c r="Q18" t="s">
        <v>61</v>
      </c>
      <c r="R18" t="s">
        <v>101</v>
      </c>
      <c r="S18">
        <v>0</v>
      </c>
      <c r="T18">
        <v>0</v>
      </c>
      <c r="U18">
        <v>0</v>
      </c>
      <c r="V18">
        <v>3.2302870000000001E-3</v>
      </c>
      <c r="W18">
        <v>0</v>
      </c>
      <c r="X18">
        <v>3.8839479999999999E-3</v>
      </c>
      <c r="Y18">
        <v>1.2436005999999999E-2</v>
      </c>
      <c r="Z18" t="s">
        <v>358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Statistics</vt:lpstr>
      <vt:lpstr>Neg_C1</vt:lpstr>
      <vt:lpstr>Neg_S1-3</vt:lpstr>
      <vt:lpstr>Neg_M1</vt:lpstr>
      <vt:lpstr>Neg_O1-2</vt:lpstr>
      <vt:lpstr>Neg_O3-13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ZZ</cp:lastModifiedBy>
  <dcterms:created xsi:type="dcterms:W3CDTF">2018-08-04T15:47:32Z</dcterms:created>
  <dcterms:modified xsi:type="dcterms:W3CDTF">2018-08-07T01:17:54Z</dcterms:modified>
</cp:coreProperties>
</file>