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internal_projects\active\Arabidopsis_proteome\Arabdiopsis thaliana\Paper_draft\20191018_Nature_resubmision_2\Nature_manuscript_accepted\SupplTables\"/>
    </mc:Choice>
  </mc:AlternateContent>
  <bookViews>
    <workbookView xWindow="0" yWindow="0" windowWidth="26115" windowHeight="10830"/>
  </bookViews>
  <sheets>
    <sheet name="legend" sheetId="3" r:id="rId1"/>
    <sheet name="paralog top3 intensity" sheetId="1" r:id="rId2"/>
    <sheet name="paralog phenotypes" sheetId="2" r:id="rId3"/>
  </sheets>
  <definedNames>
    <definedName name="_xlnm._FilterDatabase" localSheetId="2" hidden="1">'paralog phenotypes'!$A$2:$K$60</definedName>
    <definedName name="_xlnm._FilterDatabase" localSheetId="1" hidden="1">'paralog top3 intensity'!$A$2:$AG$2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<sst xmlns="http://schemas.openxmlformats.org/spreadsheetml/2006/main" count="879" uniqueCount="402">
  <si>
    <t>B</t>
  </si>
  <si>
    <t>AD 001</t>
  </si>
  <si>
    <t>AT1G05180</t>
  </si>
  <si>
    <t>AT2G32410</t>
  </si>
  <si>
    <t>-</t>
  </si>
  <si>
    <t>C</t>
  </si>
  <si>
    <t>AD 002</t>
  </si>
  <si>
    <t>AT1G07360</t>
  </si>
  <si>
    <t>AT2G29580</t>
  </si>
  <si>
    <t>G</t>
  </si>
  <si>
    <t>R</t>
  </si>
  <si>
    <t>V</t>
  </si>
  <si>
    <t>AD 005</t>
  </si>
  <si>
    <t>AT1G16460</t>
  </si>
  <si>
    <t>AT1G79230</t>
  </si>
  <si>
    <t>AD 006</t>
  </si>
  <si>
    <t>AT1G16890</t>
  </si>
  <si>
    <t>AT1G78870</t>
  </si>
  <si>
    <t>P</t>
  </si>
  <si>
    <t>AD 007</t>
  </si>
  <si>
    <t>AT1G17060</t>
  </si>
  <si>
    <t>AT2G26710</t>
  </si>
  <si>
    <t>AD 008</t>
  </si>
  <si>
    <t>AT1G17920</t>
  </si>
  <si>
    <t>AT1G73360</t>
  </si>
  <si>
    <t>AD 009</t>
  </si>
  <si>
    <t>AT1G18870</t>
  </si>
  <si>
    <t>AT1G74710</t>
  </si>
  <si>
    <t>AD 056</t>
  </si>
  <si>
    <t>AT4G11660</t>
  </si>
  <si>
    <t>AT4G36990</t>
  </si>
  <si>
    <t>I</t>
  </si>
  <si>
    <t>HsfB2b</t>
  </si>
  <si>
    <t>HsfB1</t>
  </si>
  <si>
    <t>AD 010</t>
  </si>
  <si>
    <t>AT1G23380</t>
  </si>
  <si>
    <t>AT1G62360</t>
  </si>
  <si>
    <t>AD 024</t>
  </si>
  <si>
    <t>AT1G62830</t>
  </si>
  <si>
    <t>AT3G13682</t>
  </si>
  <si>
    <t>T</t>
  </si>
  <si>
    <t>LDL1</t>
  </si>
  <si>
    <t>LDL2</t>
  </si>
  <si>
    <t>AD 068</t>
  </si>
  <si>
    <t>AT5G09900</t>
  </si>
  <si>
    <t>AT5G64760</t>
  </si>
  <si>
    <t>S</t>
  </si>
  <si>
    <t>EMB2107</t>
  </si>
  <si>
    <t>RPN5B</t>
  </si>
  <si>
    <t>AD 013</t>
  </si>
  <si>
    <t>AT1G27440</t>
  </si>
  <si>
    <t>AT5G61840</t>
  </si>
  <si>
    <t>AD 066</t>
  </si>
  <si>
    <t>AT4G36890</t>
  </si>
  <si>
    <t>AT5G67230</t>
  </si>
  <si>
    <t>IRX14</t>
  </si>
  <si>
    <t>IRX14L</t>
  </si>
  <si>
    <t>AD 014</t>
  </si>
  <si>
    <t>AT1G31180</t>
  </si>
  <si>
    <t>AT1G80560</t>
  </si>
  <si>
    <t>AD 060</t>
  </si>
  <si>
    <t>AT4G25230</t>
  </si>
  <si>
    <t>AT5G51450</t>
  </si>
  <si>
    <t>RIN2</t>
  </si>
  <si>
    <t>RIN3</t>
  </si>
  <si>
    <t>L</t>
  </si>
  <si>
    <t>MAC5A</t>
  </si>
  <si>
    <t>MAC5B</t>
  </si>
  <si>
    <t>AD 018</t>
  </si>
  <si>
    <t>AT1G35580</t>
  </si>
  <si>
    <t>AT4G09510</t>
  </si>
  <si>
    <t>CINV1</t>
  </si>
  <si>
    <t>CINV2</t>
  </si>
  <si>
    <t>AD 017</t>
  </si>
  <si>
    <t>AT1G34130</t>
  </si>
  <si>
    <t>AT5G19690</t>
  </si>
  <si>
    <t>AD 034</t>
  </si>
  <si>
    <t>AT2G22300</t>
  </si>
  <si>
    <t>AT5G09410</t>
  </si>
  <si>
    <t>SR1</t>
  </si>
  <si>
    <t>CAMTA1</t>
  </si>
  <si>
    <t>AD 055</t>
  </si>
  <si>
    <t>AT4G11260</t>
  </si>
  <si>
    <t>AT4G23570</t>
  </si>
  <si>
    <t>EDM1</t>
  </si>
  <si>
    <t>SGT1a</t>
  </si>
  <si>
    <t>AD 019</t>
  </si>
  <si>
    <t>AT1G37130</t>
  </si>
  <si>
    <t>AT1G77760</t>
  </si>
  <si>
    <t>AD 051</t>
  </si>
  <si>
    <t>AT3G30180</t>
  </si>
  <si>
    <t>AT5G38970</t>
  </si>
  <si>
    <t>BR6OX2</t>
  </si>
  <si>
    <t>BR6OX1</t>
  </si>
  <si>
    <t>AD 020</t>
  </si>
  <si>
    <t>AT1G49630</t>
  </si>
  <si>
    <t>AT3G19170</t>
  </si>
  <si>
    <t>AD 062</t>
  </si>
  <si>
    <t>AT4G26850</t>
  </si>
  <si>
    <t>AT5G55120</t>
  </si>
  <si>
    <t>VTC2</t>
  </si>
  <si>
    <t>VTC5</t>
  </si>
  <si>
    <t>AD 028</t>
  </si>
  <si>
    <t>AT1G76490</t>
  </si>
  <si>
    <t>AT2G17370</t>
  </si>
  <si>
    <t>HMG1</t>
  </si>
  <si>
    <t>HMG2</t>
  </si>
  <si>
    <t>AD 023</t>
  </si>
  <si>
    <t>AT1G59750</t>
  </si>
  <si>
    <t>AT5G62000</t>
  </si>
  <si>
    <t>AD 032</t>
  </si>
  <si>
    <t>AT2G20000</t>
  </si>
  <si>
    <t>AT3G16320</t>
  </si>
  <si>
    <t>HBT</t>
  </si>
  <si>
    <t>CDC27a</t>
  </si>
  <si>
    <t>AD 058</t>
  </si>
  <si>
    <t>AT4G18480</t>
  </si>
  <si>
    <t>AT5G45930</t>
  </si>
  <si>
    <t>CH42</t>
  </si>
  <si>
    <t>CHLI2</t>
  </si>
  <si>
    <t>AD 025</t>
  </si>
  <si>
    <t>AT1G66340</t>
  </si>
  <si>
    <t>AT2G40940</t>
  </si>
  <si>
    <t>AD 049</t>
  </si>
  <si>
    <t>AT3G23580</t>
  </si>
  <si>
    <t>AT3G27060</t>
  </si>
  <si>
    <t>RNR2A</t>
  </si>
  <si>
    <t>TSO2</t>
  </si>
  <si>
    <t>AD 026</t>
  </si>
  <si>
    <t>AT1G68740</t>
  </si>
  <si>
    <t>AT3G23430</t>
  </si>
  <si>
    <t>AD 057</t>
  </si>
  <si>
    <t>AT4G16760</t>
  </si>
  <si>
    <t>AT5G65110</t>
  </si>
  <si>
    <t>ACX1</t>
  </si>
  <si>
    <t>ACX2</t>
  </si>
  <si>
    <t>AD 027</t>
  </si>
  <si>
    <t>AT1G75950</t>
  </si>
  <si>
    <t>AT5G42190</t>
  </si>
  <si>
    <t>AD 037</t>
  </si>
  <si>
    <t>AT2G30110</t>
  </si>
  <si>
    <t>AT5G06460</t>
  </si>
  <si>
    <t>AtUBA1</t>
  </si>
  <si>
    <t>AtUBA2</t>
  </si>
  <si>
    <t>AXR1</t>
  </si>
  <si>
    <t>AXL</t>
  </si>
  <si>
    <t>AD 029</t>
  </si>
  <si>
    <t>AT2G16500</t>
  </si>
  <si>
    <t>AT4G34710</t>
  </si>
  <si>
    <t>AD 046</t>
  </si>
  <si>
    <t>AT3G08720</t>
  </si>
  <si>
    <t>AT3G08730</t>
  </si>
  <si>
    <t>S6K2</t>
  </si>
  <si>
    <t>S6K1</t>
  </si>
  <si>
    <t>AD 030</t>
  </si>
  <si>
    <t>AT2G16640</t>
  </si>
  <si>
    <t>AT4G02510</t>
  </si>
  <si>
    <t>AD 070</t>
  </si>
  <si>
    <t>AT5G23730</t>
  </si>
  <si>
    <t>AT5G52250</t>
  </si>
  <si>
    <t>RUP2</t>
  </si>
  <si>
    <t>RUP1</t>
  </si>
  <si>
    <t>AD 031</t>
  </si>
  <si>
    <t>AT2G17780</t>
  </si>
  <si>
    <t>AT4G35920</t>
  </si>
  <si>
    <t>AD 041</t>
  </si>
  <si>
    <t>AT2G41210</t>
  </si>
  <si>
    <t>AT3G56960</t>
  </si>
  <si>
    <t>PIP5K5</t>
  </si>
  <si>
    <t>PIP5K4</t>
  </si>
  <si>
    <t>H</t>
  </si>
  <si>
    <t>UBC13B</t>
  </si>
  <si>
    <t>UBC13A</t>
  </si>
  <si>
    <t>NIA2</t>
  </si>
  <si>
    <t>NIA1</t>
  </si>
  <si>
    <t>ASK1</t>
  </si>
  <si>
    <t>ASK2</t>
  </si>
  <si>
    <t>AD 035</t>
  </si>
  <si>
    <t>AT2G27990</t>
  </si>
  <si>
    <t>AT5G02030</t>
  </si>
  <si>
    <t>EIN1</t>
  </si>
  <si>
    <t>ERS1</t>
  </si>
  <si>
    <t>IPMDH1</t>
  </si>
  <si>
    <t>IPMDH2</t>
  </si>
  <si>
    <t>AD 038</t>
  </si>
  <si>
    <t>AT2G30250</t>
  </si>
  <si>
    <t>AT2G38470</t>
  </si>
  <si>
    <t>AD 059</t>
  </si>
  <si>
    <t>AT4G24280</t>
  </si>
  <si>
    <t>AT5G49910</t>
  </si>
  <si>
    <t>cpHsc70-1</t>
  </si>
  <si>
    <t>cpHsc70-2</t>
  </si>
  <si>
    <t>AD 039</t>
  </si>
  <si>
    <t>AT2G33860</t>
  </si>
  <si>
    <t>AT5G60450</t>
  </si>
  <si>
    <t>AD 069</t>
  </si>
  <si>
    <t>AT5G10470</t>
  </si>
  <si>
    <t>AT5G65460</t>
  </si>
  <si>
    <t>KAC1</t>
  </si>
  <si>
    <t>KAC2</t>
  </si>
  <si>
    <t>AD 061</t>
  </si>
  <si>
    <t>AT4G26690</t>
  </si>
  <si>
    <t>AT5G55480</t>
  </si>
  <si>
    <t>SHV3</t>
  </si>
  <si>
    <t>SVL1</t>
  </si>
  <si>
    <t>AD 042</t>
  </si>
  <si>
    <t>AT2G41560</t>
  </si>
  <si>
    <t>AT3G57330</t>
  </si>
  <si>
    <t>AD 053</t>
  </si>
  <si>
    <t>AT3G48190</t>
  </si>
  <si>
    <t>AT5G40820</t>
  </si>
  <si>
    <t>ATM</t>
  </si>
  <si>
    <t>AtRAD3</t>
  </si>
  <si>
    <t>AD 043</t>
  </si>
  <si>
    <t>AT2G45190</t>
  </si>
  <si>
    <t>AT4G00180</t>
  </si>
  <si>
    <t>WRKY25</t>
  </si>
  <si>
    <t>WRKY33</t>
  </si>
  <si>
    <t>AD 044</t>
  </si>
  <si>
    <t>AT3G05630</t>
  </si>
  <si>
    <t>AT3G16785</t>
  </si>
  <si>
    <t>FIL</t>
  </si>
  <si>
    <t>YAB3</t>
  </si>
  <si>
    <t>AD 045</t>
  </si>
  <si>
    <t>AT3G07740</t>
  </si>
  <si>
    <t>AT4G16420</t>
  </si>
  <si>
    <t>ICS2</t>
  </si>
  <si>
    <t>SID2</t>
  </si>
  <si>
    <t>AD 063</t>
  </si>
  <si>
    <t>AT4G27780</t>
  </si>
  <si>
    <t>AT5G53470</t>
  </si>
  <si>
    <t>ACBP2</t>
  </si>
  <si>
    <t>ACBP1</t>
  </si>
  <si>
    <t>AD 047</t>
  </si>
  <si>
    <t>AT3G12990</t>
  </si>
  <si>
    <t>AT3G60500</t>
  </si>
  <si>
    <t>AD 064</t>
  </si>
  <si>
    <t>AT4G31700</t>
  </si>
  <si>
    <t>AT5G10360</t>
  </si>
  <si>
    <t>RPS6A</t>
  </si>
  <si>
    <t>EMB3010</t>
  </si>
  <si>
    <t>AD 048</t>
  </si>
  <si>
    <t>AT3G13730</t>
  </si>
  <si>
    <t>AT4G36380</t>
  </si>
  <si>
    <t>STT3B</t>
  </si>
  <si>
    <t>STT3A</t>
  </si>
  <si>
    <t>PLDP2</t>
  </si>
  <si>
    <t>PLDP1</t>
  </si>
  <si>
    <t>AD 050</t>
  </si>
  <si>
    <t>AT3G27280</t>
  </si>
  <si>
    <t>AT5G40770</t>
  </si>
  <si>
    <t>PHO1;H1</t>
  </si>
  <si>
    <t>PHO1</t>
  </si>
  <si>
    <t>ACA4</t>
  </si>
  <si>
    <t>ACA11</t>
  </si>
  <si>
    <t>AD 052</t>
  </si>
  <si>
    <t>AT3G47460</t>
  </si>
  <si>
    <t>AT5G62410</t>
  </si>
  <si>
    <t>MCA2</t>
  </si>
  <si>
    <t>MCA1</t>
  </si>
  <si>
    <t>ADA2a</t>
  </si>
  <si>
    <t>PRZ1</t>
  </si>
  <si>
    <t>AD 054</t>
  </si>
  <si>
    <t>AT3G48870</t>
  </si>
  <si>
    <t>AT5G50920</t>
  </si>
  <si>
    <t>ADC1</t>
  </si>
  <si>
    <t>ADC2</t>
  </si>
  <si>
    <t>KNAT6</t>
  </si>
  <si>
    <t>STM</t>
  </si>
  <si>
    <t>STR2</t>
  </si>
  <si>
    <t>STR1</t>
  </si>
  <si>
    <t>CYP90D1</t>
  </si>
  <si>
    <t>ROT3</t>
  </si>
  <si>
    <t>AtSMC2</t>
  </si>
  <si>
    <t>TTN3</t>
  </si>
  <si>
    <t>IRX10</t>
  </si>
  <si>
    <t>IRX10-L</t>
  </si>
  <si>
    <t>HSP93-III</t>
  </si>
  <si>
    <t>DCA1</t>
  </si>
  <si>
    <t>TOC132</t>
  </si>
  <si>
    <t>PPI2</t>
  </si>
  <si>
    <t>ETT</t>
  </si>
  <si>
    <t>ARF4</t>
  </si>
  <si>
    <t>HDG12</t>
  </si>
  <si>
    <t>HDG11</t>
  </si>
  <si>
    <t>CYP72C1</t>
  </si>
  <si>
    <t>BAS1</t>
  </si>
  <si>
    <t>AD 065</t>
  </si>
  <si>
    <t>AT4G34840</t>
  </si>
  <si>
    <t>AT4G38800</t>
  </si>
  <si>
    <t>ARF1</t>
  </si>
  <si>
    <t>ARF2</t>
  </si>
  <si>
    <t>MTN2</t>
  </si>
  <si>
    <t>MTN1</t>
  </si>
  <si>
    <t>PHB4</t>
  </si>
  <si>
    <t>PHB3</t>
  </si>
  <si>
    <t>RRP45a</t>
  </si>
  <si>
    <t>CER7</t>
  </si>
  <si>
    <t>PreP2</t>
  </si>
  <si>
    <t>PreP1</t>
  </si>
  <si>
    <t>BLH8</t>
  </si>
  <si>
    <t>LSN</t>
  </si>
  <si>
    <t>dupl1</t>
  </si>
  <si>
    <t>dupl2</t>
  </si>
  <si>
    <t>ESN</t>
  </si>
  <si>
    <t>Essential</t>
  </si>
  <si>
    <t>Gametophyte</t>
  </si>
  <si>
    <t>Embryo/Seed</t>
  </si>
  <si>
    <t>Lethal</t>
  </si>
  <si>
    <t>MRP</t>
  </si>
  <si>
    <t>Morphological</t>
  </si>
  <si>
    <t>Vegetative</t>
  </si>
  <si>
    <t>Reproductive</t>
  </si>
  <si>
    <t>Timing</t>
  </si>
  <si>
    <t>CLB</t>
  </si>
  <si>
    <t>Cellular and Biochemical</t>
  </si>
  <si>
    <t>Cellular</t>
  </si>
  <si>
    <t>Biochemical</t>
  </si>
  <si>
    <t>CND</t>
  </si>
  <si>
    <t>Conditional</t>
  </si>
  <si>
    <t>Physical</t>
  </si>
  <si>
    <t>Chemical</t>
  </si>
  <si>
    <t>Biological</t>
  </si>
  <si>
    <t>Phenotype classification after Lloyd and Meinke</t>
  </si>
  <si>
    <t>The table is:</t>
  </si>
  <si>
    <t>Header descriptions</t>
  </si>
  <si>
    <t>Paralog top3 intensity</t>
  </si>
  <si>
    <t>Paralog phenotypes</t>
  </si>
  <si>
    <t>AD 016</t>
  </si>
  <si>
    <t>AT1G32770</t>
  </si>
  <si>
    <t>AGI code_duplicate 2</t>
  </si>
  <si>
    <t>AT2G46770</t>
  </si>
  <si>
    <t>Araport11 gene locus identifier for paralog1</t>
  </si>
  <si>
    <t>Araport11 gene locus identifier for paralog2</t>
  </si>
  <si>
    <t>Top3 intensities of paralog1 for each tissue atlas sample</t>
  </si>
  <si>
    <t>Paralog with dominant phenotype</t>
  </si>
  <si>
    <t>Phenotype associated with loss-of-function mutation of paralog1 (Essential (ESN):Gamethophyte (GE), Embryo/Seed (S), Lethal (L); Morphological (MRP): Vegetative (V), Reproductive (R), Timing (T); Cellular and Biochemical (CLB): Cellular (C), Biochemical (B); Conditional (CND): Physical (P), Chemical (C), Biological (I))</t>
  </si>
  <si>
    <t>Phenotype associated with loss-of-function mutation of paralog2. (Essential (ESN):Gamethophyte (GE), Embryo/Seed (S), Lethal (L); Morphological (MRP): Vegetative (V), Reproductive (R), Timing (T); Cellular and Biochemical (CLB): Cellular (C), Biochemical (B); Conditional (CND): Physical (P), Chemical (C), Biological (I))</t>
  </si>
  <si>
    <t>Phenotype of double mutant. (Essential (ESN):Gamethophyte (GE), Embryo/Seed (S), Lethal (L); Morphological (MRP): Vegetative (V), Reproductive (R), Timing (T); Cellular and Biochemical (CLB): Cellular (C), Biochemical (B); Conditional (CND): Physical (P), Chemical (C), Biological (I))</t>
  </si>
  <si>
    <t>Top3_SP</t>
  </si>
  <si>
    <t>Top3_PT</t>
  </si>
  <si>
    <t>Top3_ST</t>
  </si>
  <si>
    <t>Top3_CP</t>
  </si>
  <si>
    <t>Top3_SQ</t>
  </si>
  <si>
    <t>Top3_EB</t>
  </si>
  <si>
    <t>Top3_SD</t>
  </si>
  <si>
    <t>Top3_SDIMB</t>
  </si>
  <si>
    <t>Top3_P</t>
  </si>
  <si>
    <t>Top3_ND</t>
  </si>
  <si>
    <t>Top3_IND</t>
  </si>
  <si>
    <t>Top3_CLLF</t>
  </si>
  <si>
    <t>Top3_LFD</t>
  </si>
  <si>
    <t>Top3_LFP</t>
  </si>
  <si>
    <t>Top3_LFPT</t>
  </si>
  <si>
    <t>Top3_SCLF</t>
  </si>
  <si>
    <t>Top3_RT</t>
  </si>
  <si>
    <t>Top3_FLPD</t>
  </si>
  <si>
    <t>Top3_FL</t>
  </si>
  <si>
    <t>Top3_SQSP</t>
  </si>
  <si>
    <t>Top3_SQV</t>
  </si>
  <si>
    <t>Top3_RKD2</t>
  </si>
  <si>
    <t>Top3_CIM</t>
  </si>
  <si>
    <t>Top3_CC3</t>
  </si>
  <si>
    <t>Top3_CC10</t>
  </si>
  <si>
    <t>Top3_CT</t>
  </si>
  <si>
    <t>Top3_HY</t>
  </si>
  <si>
    <t>Top3_RTTP</t>
  </si>
  <si>
    <t>Top3_RTUZ</t>
  </si>
  <si>
    <t>Top3_CTSAM</t>
  </si>
  <si>
    <t>AGI code_dupl1</t>
  </si>
  <si>
    <t>AGI code_dupl2</t>
  </si>
  <si>
    <t>AGI code</t>
  </si>
  <si>
    <t>Number of unique peptides used for intensity calculation</t>
  </si>
  <si>
    <t xml:space="preserve">Top3_ </t>
  </si>
  <si>
    <t>AGI code_dupl 2</t>
  </si>
  <si>
    <t>Protein intensity ratio for paralog pairs with assymetric loss-of-function phenotypes. Selection of paralog clusters and phentoypic information is based on Lloyd and Meinke (2012): A comprehensive dataset of genes with a loss-of-function mutant phenotype in Arabidopsis.</t>
  </si>
  <si>
    <t>The top3 unique peptide abundance for paralog gene loci measured in samples of the tissue atlas data set on protein level (modified from the "peptides.txt" output of MaxQuant). Selection of paralog clusters  is based on Lloyd and Meinke (2012): A comprehensive dataset of genes with a loss-of-function mutant phenotype in Arabidopsis.</t>
  </si>
  <si>
    <t>Cluster ID for paralog gene pairs based on Lloyd and Meinke (2012): A comprehensive dataset of genes with a loss-of-function mutant phenotype in Arabidopsis</t>
  </si>
  <si>
    <t>cluster ID</t>
  </si>
  <si>
    <t>Arabidopsis gene initiative (AGI) gene locus identifier based on the Araport11 genome annotation</t>
  </si>
  <si>
    <t>number of peptides</t>
  </si>
  <si>
    <t>mean proportion dupl1</t>
  </si>
  <si>
    <t>Mean proportion of dupl1 across tissue atlas samples (dupl1/(dupl1+dupl2))</t>
  </si>
  <si>
    <t>standart deviation proportion dupl1</t>
  </si>
  <si>
    <t>Dupl1 proportion standard deviation across tissue atlas samples</t>
  </si>
  <si>
    <t>phenotype_dupl1</t>
  </si>
  <si>
    <t>phenotype_dupl2</t>
  </si>
  <si>
    <t>symmetry</t>
  </si>
  <si>
    <t>phenotype_double mutant</t>
  </si>
  <si>
    <t>gene symbol_dupl1</t>
  </si>
  <si>
    <t>gene symbol_dupl2</t>
  </si>
  <si>
    <t>paralog top3 intensity</t>
  </si>
  <si>
    <t>paralog phenotypes</t>
  </si>
  <si>
    <t>standart deviation proportion (dupl1)</t>
  </si>
  <si>
    <t>mean proportion (dupl1)</t>
  </si>
  <si>
    <t>Supplementary Data_6: Paralog phenotype analysis</t>
  </si>
  <si>
    <t>Name of gene paralog1</t>
  </si>
  <si>
    <t>Name of gene paralog2</t>
  </si>
  <si>
    <t>group Symbol</t>
  </si>
  <si>
    <t>group name</t>
  </si>
  <si>
    <t>class symbol</t>
  </si>
  <si>
    <t>class Name</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</si>
</sst>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0" fillId="0" borderId="3" xfId="0" applyBorder="1"/>
    <xf numFmtId="0" fontId="1" fillId="0" borderId="0" xfId="0" applyFont="1" applyFill="1" applyBorder="1"/>
    <xf numFmtId="0" fontId="1" fillId="0" borderId="0" xfId="0" applyFont="1"/>
    <xf numFmtId="0" fontId="0" fillId="0" borderId="0" xfId="0" applyBorder="1"/>
    <xf numFmtId="0" fontId="1" fillId="0" borderId="1" xfId="0" applyFont="1" applyFill="1" applyBorder="1"/>
    <xf numFmtId="0" fontId="0" fillId="0" borderId="0" xfId="0" applyFont="1"/>
    <xf numFmtId="0" fontId="0" fillId="0" borderId="4" xfId="0" applyFont="1" applyBorder="1"/>
    <xf numFmtId="0" fontId="0" fillId="0" borderId="0" xfId="0" applyFont="1" applyBorder="1"/>
    <xf numFmtId="0" fontId="1" fillId="0" borderId="5" xfId="0" applyFont="1" applyBorder="1"/>
    <xf numFmtId="0" fontId="0" fillId="0" borderId="4" xfId="0" applyBorder="1"/>
    <xf numFmtId="0" fontId="1" fillId="0" borderId="4" xfId="0" applyFont="1" applyBorder="1"/>
    <xf numFmtId="0" fontId="0" fillId="0" borderId="6" xfId="0" applyFont="1" applyBorder="1"/>
    <xf numFmtId="0" fontId="0" fillId="0" borderId="6" xfId="0" applyFont="1" applyFill="1" applyBorder="1"/>
    <xf numFmtId="0" fontId="1" fillId="0" borderId="7" xfId="0" applyFont="1" applyBorder="1"/>
    <xf numFmtId="0" fontId="1" fillId="0" borderId="8" xfId="0" applyFont="1" applyBorder="1"/>
    <xf numFmtId="0" fontId="1" fillId="0" borderId="9" xfId="0" applyFont="1" applyBorder="1"/>
    <xf numFmtId="0" fontId="0" fillId="0" borderId="10" xfId="0" applyFont="1" applyBorder="1"/>
    <xf numFmtId="0" fontId="0" fillId="0" borderId="11" xfId="0" applyFont="1" applyBorder="1"/>
    <xf numFmtId="0" fontId="0" fillId="0" borderId="12" xfId="0" applyFont="1" applyBorder="1"/>
    <xf numFmtId="0" fontId="0" fillId="0" borderId="13" xfId="0" applyFont="1" applyBorder="1"/>
    <xf numFmtId="0" fontId="0" fillId="0" borderId="14" xfId="0" applyFont="1" applyBorder="1"/>
  </cellXfs>
  <cellStyles count="1">
    <cellStyle name="Normal" xfId="0" builtinId="0"/>
  </cellStyles>
  <dxfs count="2">
    <dxf>
      <fill>
        <patternFill>
          <bgColor theme="9"/>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zoomScale="90" zoomScaleNormal="90" workbookViewId="0">
      <selection activeCell="A2" sqref="A2"/>
    </sheetView>
  </sheetViews>
  <sheetFormatPr defaultRowHeight="15" x14ac:dyDescent="0.25"/>
  <cols>
    <col min="1" max="1" width="35.5703125" customWidth="1"/>
    <col min="2" max="2" width="255.7109375" bestFit="1" customWidth="1"/>
    <col min="9" max="9" width="44.5703125" bestFit="1" customWidth="1"/>
    <col min="10" max="10" width="23.42578125" bestFit="1" customWidth="1"/>
    <col min="11" max="11" width="12.7109375" bestFit="1" customWidth="1"/>
    <col min="12" max="12" width="13.28515625" bestFit="1" customWidth="1"/>
  </cols>
  <sheetData>
    <row r="1" spans="1:7" x14ac:dyDescent="0.25">
      <c r="A1" s="5" t="s">
        <v>324</v>
      </c>
    </row>
    <row r="2" spans="1:7" x14ac:dyDescent="0.25">
      <c r="A2" s="5" t="s">
        <v>391</v>
      </c>
      <c r="B2" t="s">
        <v>376</v>
      </c>
    </row>
    <row r="3" spans="1:7" x14ac:dyDescent="0.25">
      <c r="A3" s="5" t="s">
        <v>392</v>
      </c>
      <c r="B3" t="s">
        <v>375</v>
      </c>
    </row>
    <row r="5" spans="1:7" x14ac:dyDescent="0.25">
      <c r="A5" s="5" t="s">
        <v>325</v>
      </c>
    </row>
    <row r="6" spans="1:7" x14ac:dyDescent="0.25">
      <c r="A6" s="5" t="s">
        <v>326</v>
      </c>
    </row>
    <row r="7" spans="1:7" x14ac:dyDescent="0.25">
      <c r="A7" s="14" t="s">
        <v>378</v>
      </c>
      <c r="B7" t="s">
        <v>377</v>
      </c>
    </row>
    <row r="8" spans="1:7" x14ac:dyDescent="0.25">
      <c r="A8" s="14" t="s">
        <v>371</v>
      </c>
      <c r="B8" t="s">
        <v>379</v>
      </c>
    </row>
    <row r="9" spans="1:7" x14ac:dyDescent="0.25">
      <c r="A9" s="14" t="s">
        <v>330</v>
      </c>
      <c r="B9" t="s">
        <v>333</v>
      </c>
    </row>
    <row r="10" spans="1:7" x14ac:dyDescent="0.25">
      <c r="A10" s="14" t="s">
        <v>380</v>
      </c>
      <c r="B10" t="s">
        <v>372</v>
      </c>
      <c r="G10" s="5"/>
    </row>
    <row r="11" spans="1:7" x14ac:dyDescent="0.25">
      <c r="A11" s="14" t="s">
        <v>373</v>
      </c>
      <c r="B11" t="s">
        <v>334</v>
      </c>
    </row>
    <row r="13" spans="1:7" x14ac:dyDescent="0.25">
      <c r="A13" s="5" t="s">
        <v>327</v>
      </c>
    </row>
    <row r="14" spans="1:7" x14ac:dyDescent="0.25">
      <c r="A14" s="14" t="s">
        <v>378</v>
      </c>
      <c r="B14" t="s">
        <v>377</v>
      </c>
    </row>
    <row r="15" spans="1:7" x14ac:dyDescent="0.25">
      <c r="A15" s="14" t="s">
        <v>369</v>
      </c>
      <c r="B15" t="s">
        <v>332</v>
      </c>
    </row>
    <row r="16" spans="1:7" x14ac:dyDescent="0.25">
      <c r="A16" s="14" t="s">
        <v>374</v>
      </c>
      <c r="B16" t="s">
        <v>333</v>
      </c>
    </row>
    <row r="17" spans="1:2" x14ac:dyDescent="0.25">
      <c r="A17" s="14" t="s">
        <v>389</v>
      </c>
      <c r="B17" t="s">
        <v>396</v>
      </c>
    </row>
    <row r="18" spans="1:2" x14ac:dyDescent="0.25">
      <c r="A18" s="14" t="s">
        <v>390</v>
      </c>
      <c r="B18" t="s">
        <v>397</v>
      </c>
    </row>
    <row r="19" spans="1:2" x14ac:dyDescent="0.25">
      <c r="A19" s="14" t="s">
        <v>381</v>
      </c>
      <c r="B19" t="s">
        <v>382</v>
      </c>
    </row>
    <row r="20" spans="1:2" x14ac:dyDescent="0.25">
      <c r="A20" s="15" t="s">
        <v>383</v>
      </c>
      <c r="B20" t="s">
        <v>384</v>
      </c>
    </row>
    <row r="21" spans="1:2" x14ac:dyDescent="0.25">
      <c r="A21" s="14" t="s">
        <v>385</v>
      </c>
      <c r="B21" t="s">
        <v>336</v>
      </c>
    </row>
    <row r="22" spans="1:2" x14ac:dyDescent="0.25">
      <c r="A22" s="14" t="s">
        <v>386</v>
      </c>
      <c r="B22" t="s">
        <v>337</v>
      </c>
    </row>
    <row r="23" spans="1:2" x14ac:dyDescent="0.25">
      <c r="A23" s="14" t="s">
        <v>387</v>
      </c>
      <c r="B23" t="s">
        <v>335</v>
      </c>
    </row>
    <row r="24" spans="1:2" x14ac:dyDescent="0.25">
      <c r="A24" s="14" t="s">
        <v>388</v>
      </c>
      <c r="B24" t="s">
        <v>338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0"/>
  <sheetViews>
    <sheetView zoomScale="70" zoomScaleNormal="70" workbookViewId="0">
      <selection activeCell="C8" sqref="C8"/>
    </sheetView>
  </sheetViews>
  <sheetFormatPr defaultRowHeight="15" x14ac:dyDescent="0.25"/>
  <cols>
    <col min="1" max="1" width="12.5703125" customWidth="1"/>
    <col min="2" max="2" width="13" bestFit="1" customWidth="1"/>
    <col min="3" max="3" width="23.85546875" bestFit="1" customWidth="1"/>
    <col min="4" max="5" width="14.85546875" bestFit="1" customWidth="1"/>
    <col min="6" max="6" width="13.5703125" bestFit="1" customWidth="1"/>
    <col min="7" max="9" width="14.85546875" bestFit="1" customWidth="1"/>
    <col min="10" max="10" width="13.5703125" bestFit="1" customWidth="1"/>
    <col min="11" max="11" width="16.42578125" bestFit="1" customWidth="1"/>
    <col min="12" max="13" width="14.85546875" bestFit="1" customWidth="1"/>
    <col min="14" max="14" width="13.5703125" bestFit="1" customWidth="1"/>
    <col min="15" max="18" width="14.85546875" bestFit="1" customWidth="1"/>
    <col min="19" max="19" width="15" bestFit="1" customWidth="1"/>
    <col min="20" max="20" width="14.85546875" bestFit="1" customWidth="1"/>
    <col min="21" max="21" width="15" bestFit="1" customWidth="1"/>
    <col min="22" max="22" width="14.85546875" bestFit="1" customWidth="1"/>
    <col min="23" max="23" width="15.7109375" bestFit="1" customWidth="1"/>
    <col min="24" max="24" width="14.85546875" bestFit="1" customWidth="1"/>
    <col min="25" max="25" width="15.28515625" bestFit="1" customWidth="1"/>
    <col min="26" max="30" width="14.85546875" bestFit="1" customWidth="1"/>
    <col min="31" max="32" width="15" bestFit="1" customWidth="1"/>
    <col min="33" max="33" width="17.28515625" bestFit="1" customWidth="1"/>
  </cols>
  <sheetData>
    <row r="1" spans="1:34" x14ac:dyDescent="0.25">
      <c r="A1" s="5" t="s">
        <v>395</v>
      </c>
      <c r="AH1" s="12"/>
    </row>
    <row r="2" spans="1:34" x14ac:dyDescent="0.25">
      <c r="A2" s="1" t="s">
        <v>378</v>
      </c>
      <c r="B2" s="2" t="s">
        <v>371</v>
      </c>
      <c r="C2" s="2" t="s">
        <v>380</v>
      </c>
      <c r="D2" s="1" t="s">
        <v>339</v>
      </c>
      <c r="E2" s="1" t="s">
        <v>340</v>
      </c>
      <c r="F2" s="1" t="s">
        <v>341</v>
      </c>
      <c r="G2" s="1" t="s">
        <v>342</v>
      </c>
      <c r="H2" s="1" t="s">
        <v>343</v>
      </c>
      <c r="I2" s="1" t="s">
        <v>344</v>
      </c>
      <c r="J2" s="1" t="s">
        <v>345</v>
      </c>
      <c r="K2" s="1" t="s">
        <v>346</v>
      </c>
      <c r="L2" s="1" t="s">
        <v>347</v>
      </c>
      <c r="M2" s="1" t="s">
        <v>348</v>
      </c>
      <c r="N2" s="1" t="s">
        <v>349</v>
      </c>
      <c r="O2" s="1" t="s">
        <v>350</v>
      </c>
      <c r="P2" s="1" t="s">
        <v>351</v>
      </c>
      <c r="Q2" s="1" t="s">
        <v>352</v>
      </c>
      <c r="R2" s="1" t="s">
        <v>353</v>
      </c>
      <c r="S2" s="1" t="s">
        <v>354</v>
      </c>
      <c r="T2" s="1" t="s">
        <v>355</v>
      </c>
      <c r="U2" s="1" t="s">
        <v>356</v>
      </c>
      <c r="V2" s="1" t="s">
        <v>357</v>
      </c>
      <c r="W2" s="1" t="s">
        <v>358</v>
      </c>
      <c r="X2" s="1" t="s">
        <v>359</v>
      </c>
      <c r="Y2" s="1" t="s">
        <v>360</v>
      </c>
      <c r="Z2" s="1" t="s">
        <v>361</v>
      </c>
      <c r="AA2" s="1" t="s">
        <v>362</v>
      </c>
      <c r="AB2" s="1" t="s">
        <v>363</v>
      </c>
      <c r="AC2" s="1" t="s">
        <v>364</v>
      </c>
      <c r="AD2" s="1" t="s">
        <v>365</v>
      </c>
      <c r="AE2" s="1" t="s">
        <v>366</v>
      </c>
      <c r="AF2" s="1" t="s">
        <v>367</v>
      </c>
      <c r="AG2" s="2" t="s">
        <v>368</v>
      </c>
    </row>
    <row r="3" spans="1:34" x14ac:dyDescent="0.25">
      <c r="A3" t="s">
        <v>1</v>
      </c>
      <c r="B3" s="3" t="s">
        <v>2</v>
      </c>
      <c r="C3" s="3">
        <v>3</v>
      </c>
      <c r="D3">
        <v>1366910000</v>
      </c>
      <c r="E3">
        <v>1665510000</v>
      </c>
      <c r="F3">
        <v>583588000</v>
      </c>
      <c r="G3">
        <v>913120000</v>
      </c>
      <c r="H3">
        <v>1205070000</v>
      </c>
      <c r="I3">
        <v>856410000</v>
      </c>
      <c r="J3">
        <v>144900000</v>
      </c>
      <c r="K3">
        <v>257494000</v>
      </c>
      <c r="L3">
        <v>247014000</v>
      </c>
      <c r="M3">
        <v>1091390000</v>
      </c>
      <c r="N3">
        <v>1207250000</v>
      </c>
      <c r="O3">
        <v>961160000</v>
      </c>
      <c r="P3">
        <v>279192000</v>
      </c>
      <c r="Q3">
        <v>297612000</v>
      </c>
      <c r="R3">
        <v>391512000</v>
      </c>
      <c r="S3">
        <v>1288410000</v>
      </c>
      <c r="T3">
        <v>1264950000</v>
      </c>
      <c r="U3">
        <v>1104980000</v>
      </c>
      <c r="V3">
        <v>1401250000</v>
      </c>
      <c r="W3">
        <v>585630000</v>
      </c>
      <c r="X3">
        <v>758400000</v>
      </c>
      <c r="Y3">
        <v>5609800000</v>
      </c>
      <c r="Z3">
        <v>3539840000</v>
      </c>
      <c r="AA3">
        <v>1677760000</v>
      </c>
      <c r="AB3">
        <v>4057900000</v>
      </c>
      <c r="AC3">
        <v>333995000</v>
      </c>
      <c r="AD3">
        <v>1716670000</v>
      </c>
      <c r="AE3">
        <v>2147310000</v>
      </c>
      <c r="AF3">
        <v>1169880000</v>
      </c>
      <c r="AG3" s="3">
        <v>977550000</v>
      </c>
    </row>
    <row r="4" spans="1:34" x14ac:dyDescent="0.25">
      <c r="A4" t="s">
        <v>1</v>
      </c>
      <c r="B4" s="3" t="s">
        <v>3</v>
      </c>
      <c r="C4" s="3">
        <v>3</v>
      </c>
      <c r="D4">
        <v>225088000</v>
      </c>
      <c r="E4">
        <v>547230000</v>
      </c>
      <c r="F4">
        <v>206847000</v>
      </c>
      <c r="G4">
        <v>322444000</v>
      </c>
      <c r="H4">
        <v>592650000</v>
      </c>
      <c r="I4">
        <v>318350000</v>
      </c>
      <c r="J4">
        <v>60350000</v>
      </c>
      <c r="K4">
        <v>212654000</v>
      </c>
      <c r="L4">
        <v>272241000</v>
      </c>
      <c r="M4">
        <v>137639000</v>
      </c>
      <c r="N4">
        <v>127075000</v>
      </c>
      <c r="O4">
        <v>226015000</v>
      </c>
      <c r="P4">
        <v>109327000</v>
      </c>
      <c r="Q4">
        <v>387708000</v>
      </c>
      <c r="R4">
        <v>73842300</v>
      </c>
      <c r="S4">
        <v>446202000</v>
      </c>
      <c r="T4">
        <v>481140000</v>
      </c>
      <c r="U4">
        <v>329093000</v>
      </c>
      <c r="V4">
        <v>604710000</v>
      </c>
      <c r="W4">
        <v>51197900</v>
      </c>
      <c r="X4">
        <v>132287000</v>
      </c>
      <c r="Y4">
        <v>1089030000</v>
      </c>
      <c r="Z4">
        <v>655313000</v>
      </c>
      <c r="AA4">
        <v>1660080000</v>
      </c>
      <c r="AB4">
        <v>686180000</v>
      </c>
      <c r="AC4">
        <v>57932000</v>
      </c>
      <c r="AD4">
        <v>630080000</v>
      </c>
      <c r="AE4">
        <v>922030000</v>
      </c>
      <c r="AF4">
        <v>479060000</v>
      </c>
      <c r="AG4" s="3">
        <v>283763000</v>
      </c>
    </row>
    <row r="5" spans="1:34" x14ac:dyDescent="0.25">
      <c r="A5" t="s">
        <v>6</v>
      </c>
      <c r="B5" s="3" t="s">
        <v>7</v>
      </c>
      <c r="C5" s="3">
        <v>3</v>
      </c>
      <c r="D5">
        <v>305743000</v>
      </c>
      <c r="E5">
        <v>1030110000</v>
      </c>
      <c r="F5">
        <v>329792000</v>
      </c>
      <c r="G5">
        <v>1439380000</v>
      </c>
      <c r="H5">
        <v>1757260000</v>
      </c>
      <c r="I5">
        <v>705840000</v>
      </c>
      <c r="J5">
        <v>210406000</v>
      </c>
      <c r="K5">
        <v>285397000</v>
      </c>
      <c r="L5">
        <v>133406000</v>
      </c>
      <c r="M5">
        <v>577600000</v>
      </c>
      <c r="N5">
        <v>355037000</v>
      </c>
      <c r="O5">
        <v>276195400</v>
      </c>
      <c r="P5">
        <v>185561000</v>
      </c>
      <c r="Q5">
        <v>169191000</v>
      </c>
      <c r="R5">
        <v>306791000</v>
      </c>
      <c r="S5">
        <v>582640000</v>
      </c>
      <c r="T5">
        <v>1164290000</v>
      </c>
      <c r="U5">
        <v>533640000</v>
      </c>
      <c r="V5">
        <v>876490000</v>
      </c>
      <c r="W5">
        <v>283317000</v>
      </c>
      <c r="X5">
        <v>168768000</v>
      </c>
      <c r="Y5">
        <v>1579920000</v>
      </c>
      <c r="Z5">
        <v>2466140000</v>
      </c>
      <c r="AA5">
        <v>1170890000</v>
      </c>
      <c r="AB5">
        <v>2495250000</v>
      </c>
      <c r="AC5">
        <v>270216000</v>
      </c>
      <c r="AD5">
        <v>952100000</v>
      </c>
      <c r="AE5">
        <v>2372820000</v>
      </c>
      <c r="AF5">
        <v>860660000</v>
      </c>
      <c r="AG5" s="3">
        <v>476770000</v>
      </c>
    </row>
    <row r="6" spans="1:34" x14ac:dyDescent="0.25">
      <c r="A6" t="s">
        <v>6</v>
      </c>
      <c r="B6" s="3" t="s">
        <v>8</v>
      </c>
      <c r="C6" s="3">
        <v>3</v>
      </c>
      <c r="D6">
        <v>66483000</v>
      </c>
      <c r="E6">
        <v>85097000</v>
      </c>
      <c r="F6">
        <v>37832000</v>
      </c>
      <c r="G6">
        <v>161514000</v>
      </c>
      <c r="H6">
        <v>262910000</v>
      </c>
      <c r="I6">
        <v>62124000</v>
      </c>
      <c r="J6">
        <v>9193800</v>
      </c>
      <c r="K6">
        <v>4378700</v>
      </c>
      <c r="L6">
        <v>14871000</v>
      </c>
      <c r="M6">
        <v>70317000</v>
      </c>
      <c r="N6">
        <v>24680500</v>
      </c>
      <c r="O6">
        <v>71047000</v>
      </c>
      <c r="P6">
        <v>22790500</v>
      </c>
      <c r="Q6">
        <v>14243100</v>
      </c>
      <c r="R6">
        <v>38196000</v>
      </c>
      <c r="S6">
        <v>61186000</v>
      </c>
      <c r="T6">
        <v>174371000</v>
      </c>
      <c r="U6">
        <v>43424800</v>
      </c>
      <c r="V6">
        <v>239460000</v>
      </c>
      <c r="W6">
        <v>52918000</v>
      </c>
      <c r="X6">
        <v>46041000</v>
      </c>
      <c r="Y6">
        <v>120060000</v>
      </c>
      <c r="Z6">
        <v>352506000</v>
      </c>
      <c r="AA6">
        <v>455180000</v>
      </c>
      <c r="AB6">
        <v>446180000</v>
      </c>
      <c r="AC6">
        <v>33218000</v>
      </c>
      <c r="AD6">
        <v>138660000</v>
      </c>
      <c r="AE6">
        <v>285873000</v>
      </c>
      <c r="AF6">
        <v>153877000</v>
      </c>
      <c r="AG6" s="3">
        <v>34483700</v>
      </c>
    </row>
    <row r="7" spans="1:34" x14ac:dyDescent="0.25">
      <c r="A7" t="s">
        <v>12</v>
      </c>
      <c r="B7" s="3" t="s">
        <v>13</v>
      </c>
      <c r="C7" s="3">
        <v>3</v>
      </c>
      <c r="D7">
        <v>1100500000</v>
      </c>
      <c r="E7">
        <v>1531350000</v>
      </c>
      <c r="F7">
        <v>964150000</v>
      </c>
      <c r="G7">
        <v>1563870000</v>
      </c>
      <c r="H7">
        <v>2710860000</v>
      </c>
      <c r="I7">
        <v>2005720000</v>
      </c>
      <c r="J7">
        <v>1245770000</v>
      </c>
      <c r="K7">
        <v>683180000</v>
      </c>
      <c r="L7">
        <v>195240000</v>
      </c>
      <c r="M7">
        <v>2596820000</v>
      </c>
      <c r="N7">
        <v>2547460000</v>
      </c>
      <c r="O7">
        <v>2159000000</v>
      </c>
      <c r="P7">
        <v>770050000</v>
      </c>
      <c r="Q7">
        <v>1179170000</v>
      </c>
      <c r="R7">
        <v>1651590000</v>
      </c>
      <c r="S7">
        <v>2613870000</v>
      </c>
      <c r="T7">
        <v>1467050000</v>
      </c>
      <c r="U7">
        <v>1674750000</v>
      </c>
      <c r="V7">
        <v>2513950000</v>
      </c>
      <c r="W7">
        <v>2158170000</v>
      </c>
      <c r="X7">
        <v>2037420000</v>
      </c>
      <c r="Y7">
        <v>2530820000</v>
      </c>
      <c r="Z7">
        <v>3200000000</v>
      </c>
      <c r="AA7">
        <v>1250260000</v>
      </c>
      <c r="AB7">
        <v>2650370000</v>
      </c>
      <c r="AC7">
        <v>574965000</v>
      </c>
      <c r="AD7">
        <v>3951000000</v>
      </c>
      <c r="AE7">
        <v>1335318000</v>
      </c>
      <c r="AF7">
        <v>632860000</v>
      </c>
      <c r="AG7" s="3">
        <v>1562230000</v>
      </c>
    </row>
    <row r="8" spans="1:34" x14ac:dyDescent="0.25">
      <c r="A8" t="s">
        <v>12</v>
      </c>
      <c r="B8" s="3" t="s">
        <v>14</v>
      </c>
      <c r="C8" s="3">
        <v>3</v>
      </c>
      <c r="D8">
        <v>4243220000</v>
      </c>
      <c r="E8">
        <v>4484820000</v>
      </c>
      <c r="F8">
        <v>4278900000</v>
      </c>
      <c r="G8">
        <v>3087480000</v>
      </c>
      <c r="H8">
        <v>4661700000</v>
      </c>
      <c r="I8">
        <v>4118370000</v>
      </c>
      <c r="J8">
        <v>2208800000</v>
      </c>
      <c r="K8">
        <v>4528380000</v>
      </c>
      <c r="L8">
        <v>4206780000</v>
      </c>
      <c r="M8">
        <v>4010270000</v>
      </c>
      <c r="N8">
        <v>2906080000</v>
      </c>
      <c r="O8">
        <v>2840000000</v>
      </c>
      <c r="P8">
        <v>1671310000</v>
      </c>
      <c r="Q8">
        <v>2872180000</v>
      </c>
      <c r="R8">
        <v>3107980000</v>
      </c>
      <c r="S8">
        <v>9473400000</v>
      </c>
      <c r="T8">
        <v>8759900000</v>
      </c>
      <c r="U8">
        <v>2194170000</v>
      </c>
      <c r="V8">
        <v>4850230000</v>
      </c>
      <c r="W8">
        <v>3191750000</v>
      </c>
      <c r="X8">
        <v>3201820000</v>
      </c>
      <c r="Y8">
        <v>8203000000</v>
      </c>
      <c r="Z8">
        <v>7403500000</v>
      </c>
      <c r="AA8">
        <v>3393430000</v>
      </c>
      <c r="AB8">
        <v>5690250000</v>
      </c>
      <c r="AC8">
        <v>2942920000</v>
      </c>
      <c r="AD8">
        <v>8266000000</v>
      </c>
      <c r="AE8">
        <v>9574900000</v>
      </c>
      <c r="AF8">
        <v>5358100000</v>
      </c>
      <c r="AG8" s="3">
        <v>2998850000</v>
      </c>
    </row>
    <row r="9" spans="1:34" x14ac:dyDescent="0.25">
      <c r="A9" t="s">
        <v>15</v>
      </c>
      <c r="B9" s="3" t="s">
        <v>16</v>
      </c>
      <c r="C9" s="3">
        <v>3</v>
      </c>
      <c r="D9">
        <v>2702600000</v>
      </c>
      <c r="E9">
        <v>2236585800</v>
      </c>
      <c r="F9">
        <v>1308980000</v>
      </c>
      <c r="G9">
        <v>1477000000</v>
      </c>
      <c r="H9">
        <v>3485800000</v>
      </c>
      <c r="I9">
        <v>1400444000</v>
      </c>
      <c r="J9">
        <v>389950000</v>
      </c>
      <c r="K9">
        <v>756720000</v>
      </c>
      <c r="L9">
        <v>1873250000</v>
      </c>
      <c r="M9">
        <v>1849159300</v>
      </c>
      <c r="N9">
        <v>978290000</v>
      </c>
      <c r="O9">
        <v>988440000</v>
      </c>
      <c r="P9">
        <v>910877400</v>
      </c>
      <c r="Q9">
        <v>531260000</v>
      </c>
      <c r="R9">
        <v>1026070000</v>
      </c>
      <c r="S9">
        <v>2263470000</v>
      </c>
      <c r="T9">
        <v>2785400000</v>
      </c>
      <c r="U9">
        <v>1268360000</v>
      </c>
      <c r="V9">
        <v>1736390000</v>
      </c>
      <c r="W9">
        <v>846143300</v>
      </c>
      <c r="X9">
        <v>790908000</v>
      </c>
      <c r="Y9">
        <v>2917210000</v>
      </c>
      <c r="Z9">
        <v>1869720000</v>
      </c>
      <c r="AA9">
        <v>3545400000</v>
      </c>
      <c r="AB9">
        <v>2831600000</v>
      </c>
      <c r="AC9">
        <v>796050000</v>
      </c>
      <c r="AD9">
        <v>1768480000</v>
      </c>
      <c r="AE9">
        <v>5569500000</v>
      </c>
      <c r="AF9">
        <v>1999610300</v>
      </c>
      <c r="AG9" s="3">
        <v>1188055000</v>
      </c>
    </row>
    <row r="10" spans="1:34" x14ac:dyDescent="0.25">
      <c r="A10" t="s">
        <v>15</v>
      </c>
      <c r="B10" s="3" t="s">
        <v>17</v>
      </c>
      <c r="C10" s="3">
        <v>3</v>
      </c>
      <c r="D10">
        <v>769500000</v>
      </c>
      <c r="E10">
        <v>631637000</v>
      </c>
      <c r="F10">
        <v>539340000</v>
      </c>
      <c r="G10">
        <v>466939000</v>
      </c>
      <c r="H10">
        <v>1061339000</v>
      </c>
      <c r="I10">
        <v>909021000</v>
      </c>
      <c r="J10">
        <v>270350000</v>
      </c>
      <c r="K10">
        <v>238080300</v>
      </c>
      <c r="L10">
        <v>1313098700</v>
      </c>
      <c r="M10">
        <v>1209670000</v>
      </c>
      <c r="N10">
        <v>728920000</v>
      </c>
      <c r="O10">
        <v>717440000</v>
      </c>
      <c r="P10">
        <v>557790000</v>
      </c>
      <c r="Q10">
        <v>337480000</v>
      </c>
      <c r="R10">
        <v>543140000</v>
      </c>
      <c r="S10">
        <v>1537727000</v>
      </c>
      <c r="T10">
        <v>1447667000</v>
      </c>
      <c r="U10">
        <v>539440000</v>
      </c>
      <c r="V10">
        <v>625128000</v>
      </c>
      <c r="W10">
        <v>318812000</v>
      </c>
      <c r="X10">
        <v>344681420</v>
      </c>
      <c r="Y10">
        <v>1176631700</v>
      </c>
      <c r="Z10">
        <v>466861000</v>
      </c>
      <c r="AA10">
        <v>1350782100</v>
      </c>
      <c r="AB10">
        <v>949070000</v>
      </c>
      <c r="AC10">
        <v>744310000</v>
      </c>
      <c r="AD10">
        <v>852616000</v>
      </c>
      <c r="AE10">
        <v>2444630000</v>
      </c>
      <c r="AF10">
        <v>1029931000</v>
      </c>
      <c r="AG10" s="3">
        <v>572760000</v>
      </c>
    </row>
    <row r="11" spans="1:34" x14ac:dyDescent="0.25">
      <c r="A11" t="s">
        <v>19</v>
      </c>
      <c r="B11" s="3" t="s">
        <v>20</v>
      </c>
      <c r="C11" s="3">
        <v>3</v>
      </c>
      <c r="D11">
        <v>0</v>
      </c>
      <c r="E11">
        <v>0</v>
      </c>
      <c r="F11">
        <v>0</v>
      </c>
      <c r="G11">
        <v>0</v>
      </c>
      <c r="H11">
        <v>0</v>
      </c>
      <c r="I11">
        <v>18909000</v>
      </c>
      <c r="J11">
        <v>72860000</v>
      </c>
      <c r="K11">
        <v>0</v>
      </c>
      <c r="L11">
        <v>0</v>
      </c>
      <c r="M11">
        <v>0</v>
      </c>
      <c r="N11">
        <v>0</v>
      </c>
      <c r="O11">
        <v>0</v>
      </c>
      <c r="P11">
        <v>9882400</v>
      </c>
      <c r="Q11">
        <v>37617000</v>
      </c>
      <c r="R11">
        <v>66063000</v>
      </c>
      <c r="S11">
        <v>58829000</v>
      </c>
      <c r="T11">
        <v>5401100</v>
      </c>
      <c r="U11">
        <v>17450000</v>
      </c>
      <c r="V11">
        <v>0</v>
      </c>
      <c r="W11">
        <v>0</v>
      </c>
      <c r="X11">
        <v>15404000</v>
      </c>
      <c r="Y11">
        <v>0</v>
      </c>
      <c r="Z11">
        <v>161109000</v>
      </c>
      <c r="AA11">
        <v>22045000</v>
      </c>
      <c r="AB11">
        <v>0</v>
      </c>
      <c r="AC11">
        <v>79370000</v>
      </c>
      <c r="AD11">
        <v>11584000</v>
      </c>
      <c r="AE11">
        <v>113657000</v>
      </c>
      <c r="AF11">
        <v>11744000</v>
      </c>
      <c r="AG11" s="3">
        <v>12831000</v>
      </c>
    </row>
    <row r="12" spans="1:34" x14ac:dyDescent="0.25">
      <c r="A12" t="s">
        <v>19</v>
      </c>
      <c r="B12" s="3" t="s">
        <v>21</v>
      </c>
      <c r="C12" s="3">
        <v>3</v>
      </c>
      <c r="D12">
        <v>395640000</v>
      </c>
      <c r="E12">
        <v>489090000</v>
      </c>
      <c r="F12">
        <v>2126300000</v>
      </c>
      <c r="G12">
        <v>634719000</v>
      </c>
      <c r="H12">
        <v>1011917000</v>
      </c>
      <c r="I12">
        <v>1267700000</v>
      </c>
      <c r="J12">
        <v>201253500</v>
      </c>
      <c r="K12">
        <v>121450200</v>
      </c>
      <c r="L12">
        <v>1854100000</v>
      </c>
      <c r="M12">
        <v>471102700</v>
      </c>
      <c r="N12">
        <v>445530000</v>
      </c>
      <c r="O12">
        <v>97888000</v>
      </c>
      <c r="P12">
        <v>62850000</v>
      </c>
      <c r="Q12">
        <v>47413000</v>
      </c>
      <c r="R12">
        <v>10711000</v>
      </c>
      <c r="S12">
        <v>247280000</v>
      </c>
      <c r="T12">
        <v>688220000</v>
      </c>
      <c r="U12">
        <v>287420000</v>
      </c>
      <c r="V12">
        <v>934860000</v>
      </c>
      <c r="W12">
        <v>319400000</v>
      </c>
      <c r="X12">
        <v>89148000</v>
      </c>
      <c r="Y12">
        <v>1505423000</v>
      </c>
      <c r="Z12">
        <v>24192000</v>
      </c>
      <c r="AA12">
        <v>324683400</v>
      </c>
      <c r="AB12">
        <v>563010000</v>
      </c>
      <c r="AC12">
        <v>31987000</v>
      </c>
      <c r="AD12">
        <v>240220000</v>
      </c>
      <c r="AE12">
        <v>697500000</v>
      </c>
      <c r="AF12">
        <v>451060000</v>
      </c>
      <c r="AG12" s="3">
        <v>57786000</v>
      </c>
    </row>
    <row r="13" spans="1:34" x14ac:dyDescent="0.25">
      <c r="A13" t="s">
        <v>22</v>
      </c>
      <c r="B13" s="3" t="s">
        <v>23</v>
      </c>
      <c r="C13" s="3">
        <v>3</v>
      </c>
      <c r="D13">
        <v>0</v>
      </c>
      <c r="E13">
        <v>15397200</v>
      </c>
      <c r="F13">
        <v>2799900</v>
      </c>
      <c r="G13">
        <v>30181300</v>
      </c>
      <c r="H13">
        <v>3764800</v>
      </c>
      <c r="I13">
        <v>29986000</v>
      </c>
      <c r="J13">
        <v>0</v>
      </c>
      <c r="K13">
        <v>0</v>
      </c>
      <c r="L13">
        <v>0</v>
      </c>
      <c r="M13">
        <v>0</v>
      </c>
      <c r="N13">
        <v>0</v>
      </c>
      <c r="O13">
        <v>0</v>
      </c>
      <c r="P13">
        <v>0</v>
      </c>
      <c r="Q13">
        <v>0</v>
      </c>
      <c r="R13">
        <v>0</v>
      </c>
      <c r="S13">
        <v>0</v>
      </c>
      <c r="T13">
        <v>0</v>
      </c>
      <c r="U13">
        <v>2335000</v>
      </c>
      <c r="V13">
        <v>35457000</v>
      </c>
      <c r="W13">
        <v>0</v>
      </c>
      <c r="X13">
        <v>0</v>
      </c>
      <c r="Y13">
        <v>63521000</v>
      </c>
      <c r="Z13">
        <v>3425000</v>
      </c>
      <c r="AA13">
        <v>99577000</v>
      </c>
      <c r="AB13">
        <v>63933000</v>
      </c>
      <c r="AC13">
        <v>0</v>
      </c>
      <c r="AD13">
        <v>0</v>
      </c>
      <c r="AE13">
        <v>0</v>
      </c>
      <c r="AF13">
        <v>0</v>
      </c>
      <c r="AG13" s="3">
        <v>22861000</v>
      </c>
    </row>
    <row r="14" spans="1:34" x14ac:dyDescent="0.25">
      <c r="A14" t="s">
        <v>22</v>
      </c>
      <c r="B14" s="3" t="s">
        <v>24</v>
      </c>
      <c r="C14" s="3">
        <v>3</v>
      </c>
      <c r="D14">
        <v>0</v>
      </c>
      <c r="E14">
        <v>126524000</v>
      </c>
      <c r="F14">
        <v>25791000</v>
      </c>
      <c r="G14">
        <v>78647000</v>
      </c>
      <c r="H14">
        <v>22058400</v>
      </c>
      <c r="I14">
        <v>10286000</v>
      </c>
      <c r="J14">
        <v>0</v>
      </c>
      <c r="K14">
        <v>4831800</v>
      </c>
      <c r="L14">
        <v>0</v>
      </c>
      <c r="M14">
        <v>16303000</v>
      </c>
      <c r="N14">
        <v>0</v>
      </c>
      <c r="O14">
        <v>0</v>
      </c>
      <c r="P14">
        <v>0</v>
      </c>
      <c r="Q14">
        <v>0</v>
      </c>
      <c r="R14">
        <v>0</v>
      </c>
      <c r="S14">
        <v>44060100</v>
      </c>
      <c r="T14">
        <v>19314000</v>
      </c>
      <c r="U14">
        <v>18224100</v>
      </c>
      <c r="V14">
        <v>94381000</v>
      </c>
      <c r="W14">
        <v>11494000</v>
      </c>
      <c r="X14">
        <v>32542000</v>
      </c>
      <c r="Y14">
        <v>614310000</v>
      </c>
      <c r="Z14">
        <v>11563000</v>
      </c>
      <c r="AA14">
        <v>234735000</v>
      </c>
      <c r="AB14">
        <v>149158000</v>
      </c>
      <c r="AC14">
        <v>0</v>
      </c>
      <c r="AD14">
        <v>61850000</v>
      </c>
      <c r="AE14">
        <v>11548000</v>
      </c>
      <c r="AF14">
        <v>0</v>
      </c>
      <c r="AG14" s="3">
        <v>38818000</v>
      </c>
    </row>
    <row r="15" spans="1:34" x14ac:dyDescent="0.25">
      <c r="A15" t="s">
        <v>25</v>
      </c>
      <c r="B15" s="3" t="s">
        <v>26</v>
      </c>
      <c r="C15" s="3">
        <v>3</v>
      </c>
      <c r="D15">
        <v>2611700000</v>
      </c>
      <c r="E15">
        <v>0</v>
      </c>
      <c r="F15">
        <v>1645300000</v>
      </c>
      <c r="G15">
        <v>8993600</v>
      </c>
      <c r="H15">
        <v>13568000</v>
      </c>
      <c r="I15">
        <v>8360100</v>
      </c>
      <c r="J15">
        <v>0</v>
      </c>
      <c r="K15">
        <v>0</v>
      </c>
      <c r="L15">
        <v>0</v>
      </c>
      <c r="M15">
        <v>0</v>
      </c>
      <c r="N15">
        <v>20386900</v>
      </c>
      <c r="O15">
        <v>7522500</v>
      </c>
      <c r="P15">
        <v>8905500</v>
      </c>
      <c r="Q15">
        <v>6146400</v>
      </c>
      <c r="R15">
        <v>0</v>
      </c>
      <c r="S15">
        <v>17423800</v>
      </c>
      <c r="T15">
        <v>27758000</v>
      </c>
      <c r="U15">
        <v>0</v>
      </c>
      <c r="V15">
        <v>0</v>
      </c>
      <c r="W15">
        <v>0</v>
      </c>
      <c r="X15">
        <v>0</v>
      </c>
      <c r="Y15">
        <v>0</v>
      </c>
      <c r="Z15">
        <v>0</v>
      </c>
      <c r="AA15">
        <v>0</v>
      </c>
      <c r="AB15">
        <v>0</v>
      </c>
      <c r="AC15">
        <v>1822747000</v>
      </c>
      <c r="AD15">
        <v>2398101000</v>
      </c>
      <c r="AE15">
        <v>32586000</v>
      </c>
      <c r="AF15">
        <v>63082000</v>
      </c>
      <c r="AG15" s="3">
        <v>0</v>
      </c>
    </row>
    <row r="16" spans="1:34" x14ac:dyDescent="0.25">
      <c r="A16" t="s">
        <v>25</v>
      </c>
      <c r="B16" s="3" t="s">
        <v>27</v>
      </c>
      <c r="C16" s="3">
        <v>3</v>
      </c>
      <c r="D16">
        <v>0</v>
      </c>
      <c r="E16">
        <v>0</v>
      </c>
      <c r="F16">
        <v>0</v>
      </c>
      <c r="G16">
        <v>11054000</v>
      </c>
      <c r="H16">
        <v>465890000</v>
      </c>
      <c r="I16">
        <v>271920000</v>
      </c>
      <c r="J16">
        <v>0</v>
      </c>
      <c r="K16">
        <v>0</v>
      </c>
      <c r="L16">
        <v>0</v>
      </c>
      <c r="M16">
        <v>0</v>
      </c>
      <c r="N16">
        <v>449950000</v>
      </c>
      <c r="O16">
        <v>0</v>
      </c>
      <c r="P16">
        <v>0</v>
      </c>
      <c r="Q16">
        <v>0</v>
      </c>
      <c r="R16">
        <v>17119000</v>
      </c>
      <c r="S16">
        <v>0</v>
      </c>
      <c r="T16">
        <v>53725000</v>
      </c>
      <c r="U16">
        <v>95861000</v>
      </c>
      <c r="V16">
        <v>25037000</v>
      </c>
      <c r="W16">
        <v>0</v>
      </c>
      <c r="X16">
        <v>0</v>
      </c>
      <c r="Y16">
        <v>16060000</v>
      </c>
      <c r="Z16">
        <v>571300000</v>
      </c>
      <c r="AA16">
        <v>0</v>
      </c>
      <c r="AB16">
        <v>10521000</v>
      </c>
      <c r="AC16">
        <v>0</v>
      </c>
      <c r="AD16">
        <v>65478000</v>
      </c>
      <c r="AE16">
        <v>18457000</v>
      </c>
      <c r="AF16">
        <v>0</v>
      </c>
      <c r="AG16" s="3">
        <v>0</v>
      </c>
    </row>
    <row r="17" spans="1:33" x14ac:dyDescent="0.25">
      <c r="A17" t="s">
        <v>34</v>
      </c>
      <c r="B17" s="3" t="s">
        <v>35</v>
      </c>
      <c r="C17" s="3">
        <v>3</v>
      </c>
      <c r="D17">
        <v>0</v>
      </c>
      <c r="E17">
        <v>22680000</v>
      </c>
      <c r="F17">
        <v>0</v>
      </c>
      <c r="G17">
        <v>0</v>
      </c>
      <c r="H17">
        <v>0</v>
      </c>
      <c r="I17">
        <v>0</v>
      </c>
      <c r="J17">
        <v>0</v>
      </c>
      <c r="K17">
        <v>0</v>
      </c>
      <c r="L17">
        <v>0</v>
      </c>
      <c r="M17">
        <v>61709500</v>
      </c>
      <c r="N17">
        <v>10570000</v>
      </c>
      <c r="O17">
        <v>0</v>
      </c>
      <c r="P17">
        <v>0</v>
      </c>
      <c r="Q17">
        <v>0</v>
      </c>
      <c r="R17">
        <v>0</v>
      </c>
      <c r="S17">
        <v>0</v>
      </c>
      <c r="T17">
        <v>7495700</v>
      </c>
      <c r="U17">
        <v>0</v>
      </c>
      <c r="V17">
        <v>0</v>
      </c>
      <c r="W17">
        <v>970970</v>
      </c>
      <c r="X17">
        <v>0</v>
      </c>
      <c r="Y17">
        <v>0</v>
      </c>
      <c r="Z17">
        <v>38571000</v>
      </c>
      <c r="AA17">
        <v>65191000</v>
      </c>
      <c r="AB17">
        <v>34259000</v>
      </c>
      <c r="AC17">
        <v>0</v>
      </c>
      <c r="AD17">
        <v>39702000</v>
      </c>
      <c r="AE17">
        <v>12075000</v>
      </c>
      <c r="AF17">
        <v>51207500</v>
      </c>
      <c r="AG17" s="3">
        <v>0</v>
      </c>
    </row>
    <row r="18" spans="1:33" x14ac:dyDescent="0.25">
      <c r="A18" t="s">
        <v>34</v>
      </c>
      <c r="B18" s="3" t="s">
        <v>36</v>
      </c>
      <c r="C18" s="3">
        <v>3</v>
      </c>
      <c r="D18">
        <v>0</v>
      </c>
      <c r="E18">
        <v>898430</v>
      </c>
      <c r="F18">
        <v>12867000</v>
      </c>
      <c r="G18">
        <v>45668000</v>
      </c>
      <c r="H18">
        <v>20405000</v>
      </c>
      <c r="I18">
        <v>0</v>
      </c>
      <c r="J18">
        <v>33384000</v>
      </c>
      <c r="K18">
        <v>0</v>
      </c>
      <c r="L18">
        <v>0</v>
      </c>
      <c r="M18">
        <v>258408000</v>
      </c>
      <c r="N18">
        <v>69407000</v>
      </c>
      <c r="O18">
        <v>0</v>
      </c>
      <c r="P18">
        <v>0</v>
      </c>
      <c r="Q18">
        <v>23419000</v>
      </c>
      <c r="R18">
        <v>0</v>
      </c>
      <c r="S18">
        <v>4751600</v>
      </c>
      <c r="T18">
        <v>0</v>
      </c>
      <c r="U18">
        <v>182491000</v>
      </c>
      <c r="V18">
        <v>55410000</v>
      </c>
      <c r="W18">
        <v>28246000</v>
      </c>
      <c r="X18">
        <v>10616000</v>
      </c>
      <c r="Y18">
        <v>28035000</v>
      </c>
      <c r="Z18">
        <v>0</v>
      </c>
      <c r="AA18">
        <v>183840000</v>
      </c>
      <c r="AB18">
        <v>165540000</v>
      </c>
      <c r="AC18">
        <v>0</v>
      </c>
      <c r="AD18">
        <v>0</v>
      </c>
      <c r="AE18">
        <v>0</v>
      </c>
      <c r="AF18">
        <v>54464000</v>
      </c>
      <c r="AG18" s="3">
        <v>0</v>
      </c>
    </row>
    <row r="19" spans="1:33" x14ac:dyDescent="0.25">
      <c r="A19" t="s">
        <v>49</v>
      </c>
      <c r="B19" s="3" t="s">
        <v>50</v>
      </c>
      <c r="C19" s="3">
        <v>3</v>
      </c>
      <c r="D19">
        <v>1420300</v>
      </c>
      <c r="E19">
        <v>0</v>
      </c>
      <c r="F19">
        <v>2713200</v>
      </c>
      <c r="G19">
        <v>0</v>
      </c>
      <c r="H19">
        <v>56413000</v>
      </c>
      <c r="I19">
        <v>11355000</v>
      </c>
      <c r="J19">
        <v>0</v>
      </c>
      <c r="K19">
        <v>0</v>
      </c>
      <c r="L19">
        <v>0</v>
      </c>
      <c r="M19">
        <v>1379000000</v>
      </c>
      <c r="N19">
        <v>1173270000</v>
      </c>
      <c r="O19">
        <v>69513000</v>
      </c>
      <c r="P19">
        <v>34388000</v>
      </c>
      <c r="Q19">
        <v>0</v>
      </c>
      <c r="R19">
        <v>3624300</v>
      </c>
      <c r="S19">
        <v>11977000</v>
      </c>
      <c r="T19">
        <v>17279900</v>
      </c>
      <c r="U19">
        <v>22291800</v>
      </c>
      <c r="V19">
        <v>8784700</v>
      </c>
      <c r="W19">
        <v>25949300</v>
      </c>
      <c r="X19">
        <v>80114000</v>
      </c>
      <c r="Y19">
        <v>0</v>
      </c>
      <c r="Z19">
        <v>4377100</v>
      </c>
      <c r="AA19">
        <v>0</v>
      </c>
      <c r="AB19">
        <v>0</v>
      </c>
      <c r="AC19">
        <v>58160000</v>
      </c>
      <c r="AD19">
        <v>23256000</v>
      </c>
      <c r="AE19">
        <v>141769000</v>
      </c>
      <c r="AF19">
        <v>14675900</v>
      </c>
      <c r="AG19" s="3">
        <v>136460000</v>
      </c>
    </row>
    <row r="20" spans="1:33" x14ac:dyDescent="0.25">
      <c r="A20" t="s">
        <v>49</v>
      </c>
      <c r="B20" s="3" t="s">
        <v>51</v>
      </c>
      <c r="C20" s="3">
        <v>3</v>
      </c>
      <c r="D20">
        <v>78784000</v>
      </c>
      <c r="E20">
        <v>220940000</v>
      </c>
      <c r="F20">
        <v>116839000</v>
      </c>
      <c r="G20">
        <v>311155000</v>
      </c>
      <c r="H20">
        <v>362048000</v>
      </c>
      <c r="I20">
        <v>171210000</v>
      </c>
      <c r="J20">
        <v>9424200</v>
      </c>
      <c r="K20">
        <v>16299000</v>
      </c>
      <c r="L20">
        <v>0</v>
      </c>
      <c r="M20">
        <v>162405000</v>
      </c>
      <c r="N20">
        <v>107093000</v>
      </c>
      <c r="O20">
        <v>129092000</v>
      </c>
      <c r="P20">
        <v>59424000</v>
      </c>
      <c r="Q20">
        <v>61064100</v>
      </c>
      <c r="R20">
        <v>76671000</v>
      </c>
      <c r="S20">
        <v>142756000</v>
      </c>
      <c r="T20">
        <v>247194000</v>
      </c>
      <c r="U20">
        <v>161439000</v>
      </c>
      <c r="V20">
        <v>400204000</v>
      </c>
      <c r="W20">
        <v>20561900</v>
      </c>
      <c r="X20">
        <v>42002000</v>
      </c>
      <c r="Y20">
        <v>238916000</v>
      </c>
      <c r="Z20">
        <v>222441000</v>
      </c>
      <c r="AA20">
        <v>192355000</v>
      </c>
      <c r="AB20">
        <v>146832000</v>
      </c>
      <c r="AC20">
        <v>69150000</v>
      </c>
      <c r="AD20">
        <v>200929000</v>
      </c>
      <c r="AE20">
        <v>788790000</v>
      </c>
      <c r="AF20">
        <v>306080000</v>
      </c>
      <c r="AG20" s="3">
        <v>159166000</v>
      </c>
    </row>
    <row r="21" spans="1:33" x14ac:dyDescent="0.25">
      <c r="A21" t="s">
        <v>57</v>
      </c>
      <c r="B21" s="3" t="s">
        <v>58</v>
      </c>
      <c r="C21" s="3">
        <v>3</v>
      </c>
      <c r="D21">
        <v>2678240000</v>
      </c>
      <c r="E21">
        <v>1567860000</v>
      </c>
      <c r="F21">
        <v>1132530000</v>
      </c>
      <c r="G21">
        <v>2449480000</v>
      </c>
      <c r="H21">
        <v>2455780000</v>
      </c>
      <c r="I21">
        <v>1906940000</v>
      </c>
      <c r="J21">
        <v>802646000</v>
      </c>
      <c r="K21">
        <v>572305000</v>
      </c>
      <c r="L21">
        <v>164554600</v>
      </c>
      <c r="M21">
        <v>924600000</v>
      </c>
      <c r="N21">
        <v>1023130000</v>
      </c>
      <c r="O21">
        <v>2875200000</v>
      </c>
      <c r="P21">
        <v>1320980000</v>
      </c>
      <c r="Q21">
        <v>1119220000</v>
      </c>
      <c r="R21">
        <v>1347510000</v>
      </c>
      <c r="S21">
        <v>1906160000</v>
      </c>
      <c r="T21">
        <v>863423000</v>
      </c>
      <c r="U21">
        <v>1796660000</v>
      </c>
      <c r="V21">
        <v>1733130000</v>
      </c>
      <c r="W21">
        <v>1055130000</v>
      </c>
      <c r="X21">
        <v>988900000</v>
      </c>
      <c r="Y21">
        <v>4717600000</v>
      </c>
      <c r="Z21">
        <v>3309200000</v>
      </c>
      <c r="AA21">
        <v>1770810000</v>
      </c>
      <c r="AB21">
        <v>3407270000</v>
      </c>
      <c r="AC21">
        <v>2227310000</v>
      </c>
      <c r="AD21">
        <v>2264150000</v>
      </c>
      <c r="AE21">
        <v>2833620000</v>
      </c>
      <c r="AF21">
        <v>564690000</v>
      </c>
      <c r="AG21" s="3">
        <v>2802750000</v>
      </c>
    </row>
    <row r="22" spans="1:33" x14ac:dyDescent="0.25">
      <c r="A22" t="s">
        <v>57</v>
      </c>
      <c r="B22" s="3" t="s">
        <v>59</v>
      </c>
      <c r="C22" s="3">
        <v>3</v>
      </c>
      <c r="D22">
        <v>865960000</v>
      </c>
      <c r="E22">
        <v>752870000</v>
      </c>
      <c r="F22">
        <v>437451000</v>
      </c>
      <c r="G22">
        <v>1390580000</v>
      </c>
      <c r="H22">
        <v>1547650000</v>
      </c>
      <c r="I22">
        <v>1303840000</v>
      </c>
      <c r="J22">
        <v>111285000</v>
      </c>
      <c r="K22">
        <v>106766000</v>
      </c>
      <c r="L22">
        <v>75042000</v>
      </c>
      <c r="M22">
        <v>1559470000</v>
      </c>
      <c r="N22">
        <v>1211110000</v>
      </c>
      <c r="O22">
        <v>1226670000</v>
      </c>
      <c r="P22">
        <v>598330000</v>
      </c>
      <c r="Q22">
        <v>892620000</v>
      </c>
      <c r="R22">
        <v>761500000</v>
      </c>
      <c r="S22">
        <v>2089490000</v>
      </c>
      <c r="T22">
        <v>1123380000</v>
      </c>
      <c r="U22">
        <v>1510280000</v>
      </c>
      <c r="V22">
        <v>1534660000</v>
      </c>
      <c r="W22">
        <v>920240000</v>
      </c>
      <c r="X22">
        <v>394440000</v>
      </c>
      <c r="Y22">
        <v>3905300000</v>
      </c>
      <c r="Z22">
        <v>10833550000</v>
      </c>
      <c r="AA22">
        <v>1581090000</v>
      </c>
      <c r="AB22">
        <v>2474330000</v>
      </c>
      <c r="AC22">
        <v>718680000</v>
      </c>
      <c r="AD22">
        <v>3246690000</v>
      </c>
      <c r="AE22">
        <v>3545830000</v>
      </c>
      <c r="AF22">
        <v>845540000</v>
      </c>
      <c r="AG22" s="3">
        <v>1430720000</v>
      </c>
    </row>
    <row r="23" spans="1:33" x14ac:dyDescent="0.25">
      <c r="A23" t="s">
        <v>328</v>
      </c>
      <c r="B23" s="3" t="s">
        <v>329</v>
      </c>
      <c r="C23" s="3">
        <v>2</v>
      </c>
      <c r="D23">
        <v>0</v>
      </c>
      <c r="E23">
        <v>0</v>
      </c>
      <c r="F23">
        <v>0</v>
      </c>
      <c r="G23">
        <v>0</v>
      </c>
      <c r="H23">
        <v>7305100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s="3">
        <v>0</v>
      </c>
    </row>
    <row r="24" spans="1:33" x14ac:dyDescent="0.25">
      <c r="A24" t="s">
        <v>328</v>
      </c>
      <c r="B24" s="3" t="s">
        <v>331</v>
      </c>
      <c r="C24" s="3">
        <v>1</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s="3">
        <v>0</v>
      </c>
    </row>
    <row r="25" spans="1:33" x14ac:dyDescent="0.25">
      <c r="A25" t="s">
        <v>73</v>
      </c>
      <c r="B25" s="3" t="s">
        <v>74</v>
      </c>
      <c r="C25" s="3">
        <v>3</v>
      </c>
      <c r="D25">
        <v>1466870000</v>
      </c>
      <c r="E25">
        <v>1918990000</v>
      </c>
      <c r="F25">
        <v>1765320000</v>
      </c>
      <c r="G25">
        <v>3238500000</v>
      </c>
      <c r="H25">
        <v>2941610000</v>
      </c>
      <c r="I25">
        <v>3103420000</v>
      </c>
      <c r="J25">
        <v>280880000</v>
      </c>
      <c r="K25">
        <v>624460000</v>
      </c>
      <c r="L25">
        <v>1633580000</v>
      </c>
      <c r="M25">
        <v>1363640000</v>
      </c>
      <c r="N25">
        <v>1005030000</v>
      </c>
      <c r="O25">
        <v>824300000</v>
      </c>
      <c r="P25">
        <v>514159000</v>
      </c>
      <c r="Q25">
        <v>438620000</v>
      </c>
      <c r="R25">
        <v>513940000</v>
      </c>
      <c r="S25">
        <v>1298640000</v>
      </c>
      <c r="T25">
        <v>1911070000</v>
      </c>
      <c r="U25">
        <v>1035670000</v>
      </c>
      <c r="V25">
        <v>3042100000</v>
      </c>
      <c r="W25">
        <v>831100000</v>
      </c>
      <c r="X25">
        <v>1110510000</v>
      </c>
      <c r="Y25">
        <v>1906680000</v>
      </c>
      <c r="Z25">
        <v>3217440000</v>
      </c>
      <c r="AA25">
        <v>4256840000</v>
      </c>
      <c r="AB25">
        <v>2470290000</v>
      </c>
      <c r="AC25">
        <v>333610000</v>
      </c>
      <c r="AD25">
        <v>2345450000</v>
      </c>
      <c r="AE25">
        <v>4478050000</v>
      </c>
      <c r="AF25">
        <v>2021610000</v>
      </c>
      <c r="AG25" s="3">
        <v>840200000</v>
      </c>
    </row>
    <row r="26" spans="1:33" x14ac:dyDescent="0.25">
      <c r="A26" t="s">
        <v>73</v>
      </c>
      <c r="B26" s="3" t="s">
        <v>75</v>
      </c>
      <c r="C26" s="3">
        <v>3</v>
      </c>
      <c r="D26">
        <v>2126200000</v>
      </c>
      <c r="E26">
        <v>3061600000</v>
      </c>
      <c r="F26">
        <v>3248810000</v>
      </c>
      <c r="G26">
        <v>3410010000</v>
      </c>
      <c r="H26">
        <v>4890900000</v>
      </c>
      <c r="I26">
        <v>3296500000</v>
      </c>
      <c r="J26">
        <v>323932000</v>
      </c>
      <c r="K26">
        <v>908360000</v>
      </c>
      <c r="L26">
        <v>2544620000</v>
      </c>
      <c r="M26">
        <v>1926760000</v>
      </c>
      <c r="N26">
        <v>1813480000</v>
      </c>
      <c r="O26">
        <v>1541960000</v>
      </c>
      <c r="P26">
        <v>880250000</v>
      </c>
      <c r="Q26">
        <v>800980000</v>
      </c>
      <c r="R26">
        <v>1814440000</v>
      </c>
      <c r="S26">
        <v>2305590000</v>
      </c>
      <c r="T26">
        <v>3724370000</v>
      </c>
      <c r="U26">
        <v>2162170000</v>
      </c>
      <c r="V26">
        <v>4643800000</v>
      </c>
      <c r="W26">
        <v>1091890000</v>
      </c>
      <c r="X26">
        <v>1275600000</v>
      </c>
      <c r="Y26">
        <v>1941660000</v>
      </c>
      <c r="Z26">
        <v>2678510000</v>
      </c>
      <c r="AA26">
        <v>4614020000</v>
      </c>
      <c r="AB26">
        <v>1743769000</v>
      </c>
      <c r="AC26">
        <v>865470000</v>
      </c>
      <c r="AD26">
        <v>4204900000</v>
      </c>
      <c r="AE26">
        <v>7564900000</v>
      </c>
      <c r="AF26">
        <v>4070900000</v>
      </c>
      <c r="AG26" s="3">
        <v>1829570000</v>
      </c>
    </row>
    <row r="27" spans="1:33" x14ac:dyDescent="0.25">
      <c r="A27" t="s">
        <v>68</v>
      </c>
      <c r="B27" s="3" t="s">
        <v>69</v>
      </c>
      <c r="C27" s="3">
        <v>3</v>
      </c>
      <c r="D27">
        <v>187719000</v>
      </c>
      <c r="E27">
        <v>2287680000</v>
      </c>
      <c r="F27">
        <v>1001730000</v>
      </c>
      <c r="G27">
        <v>1956210000</v>
      </c>
      <c r="H27">
        <v>1462160000</v>
      </c>
      <c r="I27">
        <v>1685110000</v>
      </c>
      <c r="J27">
        <v>92429000</v>
      </c>
      <c r="K27">
        <v>12313000</v>
      </c>
      <c r="L27">
        <v>81385000</v>
      </c>
      <c r="M27">
        <v>4006960000</v>
      </c>
      <c r="N27">
        <v>2352450000</v>
      </c>
      <c r="O27">
        <v>950460000</v>
      </c>
      <c r="P27">
        <v>812650000</v>
      </c>
      <c r="Q27">
        <v>526780000</v>
      </c>
      <c r="R27">
        <v>1863030000</v>
      </c>
      <c r="S27">
        <v>1877650000</v>
      </c>
      <c r="T27">
        <v>8273700000</v>
      </c>
      <c r="U27">
        <v>986650000</v>
      </c>
      <c r="V27">
        <v>2858440000</v>
      </c>
      <c r="W27">
        <v>344315000</v>
      </c>
      <c r="X27">
        <v>442654000</v>
      </c>
      <c r="Y27">
        <v>1172180000</v>
      </c>
      <c r="Z27">
        <v>4625300000</v>
      </c>
      <c r="AA27">
        <v>9854500000</v>
      </c>
      <c r="AB27">
        <v>4777880000</v>
      </c>
      <c r="AC27">
        <v>208075000</v>
      </c>
      <c r="AD27">
        <v>5666900000</v>
      </c>
      <c r="AE27">
        <v>7861900000</v>
      </c>
      <c r="AF27">
        <v>4570400000</v>
      </c>
      <c r="AG27" s="3">
        <v>802910000</v>
      </c>
    </row>
    <row r="28" spans="1:33" x14ac:dyDescent="0.25">
      <c r="A28" t="s">
        <v>68</v>
      </c>
      <c r="B28" s="3" t="s">
        <v>70</v>
      </c>
      <c r="C28" s="3">
        <v>3</v>
      </c>
      <c r="D28">
        <v>38039700</v>
      </c>
      <c r="E28">
        <v>1180300000</v>
      </c>
      <c r="F28">
        <v>108447000</v>
      </c>
      <c r="G28">
        <v>1112120000</v>
      </c>
      <c r="H28">
        <v>659145000</v>
      </c>
      <c r="I28">
        <v>877696000</v>
      </c>
      <c r="J28">
        <v>10249200</v>
      </c>
      <c r="K28">
        <v>11985000</v>
      </c>
      <c r="L28">
        <v>3124500</v>
      </c>
      <c r="M28">
        <v>154239000</v>
      </c>
      <c r="N28">
        <v>183662000</v>
      </c>
      <c r="O28">
        <v>33433000</v>
      </c>
      <c r="P28">
        <v>41397100</v>
      </c>
      <c r="Q28">
        <v>13613500</v>
      </c>
      <c r="R28">
        <v>212669000</v>
      </c>
      <c r="S28">
        <v>30167000</v>
      </c>
      <c r="T28">
        <v>219420000</v>
      </c>
      <c r="U28">
        <v>167113000</v>
      </c>
      <c r="V28">
        <v>885230000</v>
      </c>
      <c r="W28">
        <v>66012000</v>
      </c>
      <c r="X28">
        <v>17288000</v>
      </c>
      <c r="Y28">
        <v>40860000</v>
      </c>
      <c r="Z28">
        <v>88830300</v>
      </c>
      <c r="AA28">
        <v>67935000</v>
      </c>
      <c r="AB28">
        <v>82282000</v>
      </c>
      <c r="AC28">
        <v>14720700</v>
      </c>
      <c r="AD28">
        <v>779334000</v>
      </c>
      <c r="AE28">
        <v>147922700</v>
      </c>
      <c r="AF28">
        <v>86378000</v>
      </c>
      <c r="AG28" s="3">
        <v>414840000</v>
      </c>
    </row>
    <row r="29" spans="1:33" x14ac:dyDescent="0.25">
      <c r="A29" t="s">
        <v>86</v>
      </c>
      <c r="B29" s="3" t="s">
        <v>87</v>
      </c>
      <c r="C29" s="3">
        <v>3</v>
      </c>
      <c r="D29">
        <v>541656000</v>
      </c>
      <c r="E29">
        <v>2712900</v>
      </c>
      <c r="F29">
        <v>9918200</v>
      </c>
      <c r="G29">
        <v>51869000</v>
      </c>
      <c r="H29">
        <v>24325000</v>
      </c>
      <c r="I29">
        <v>0</v>
      </c>
      <c r="J29">
        <v>752650</v>
      </c>
      <c r="K29">
        <v>0</v>
      </c>
      <c r="L29">
        <v>0</v>
      </c>
      <c r="M29">
        <v>1213280000</v>
      </c>
      <c r="N29">
        <v>1093070000</v>
      </c>
      <c r="O29">
        <v>3962190000</v>
      </c>
      <c r="P29">
        <v>2816740000</v>
      </c>
      <c r="Q29">
        <v>3431350000</v>
      </c>
      <c r="R29">
        <v>4873900000</v>
      </c>
      <c r="S29">
        <v>1495450000</v>
      </c>
      <c r="T29">
        <v>1821690000</v>
      </c>
      <c r="U29">
        <v>262985000</v>
      </c>
      <c r="V29">
        <v>227596000</v>
      </c>
      <c r="W29">
        <v>386877000</v>
      </c>
      <c r="X29">
        <v>1110710000</v>
      </c>
      <c r="Y29">
        <v>741880000</v>
      </c>
      <c r="Z29">
        <v>2448360000</v>
      </c>
      <c r="AA29">
        <v>1090400000</v>
      </c>
      <c r="AB29">
        <v>6436200000</v>
      </c>
      <c r="AC29">
        <v>5622800000</v>
      </c>
      <c r="AD29">
        <v>9018100000</v>
      </c>
      <c r="AE29">
        <v>1539030000</v>
      </c>
      <c r="AF29">
        <v>1172140000</v>
      </c>
      <c r="AG29" s="3">
        <v>4546530000</v>
      </c>
    </row>
    <row r="30" spans="1:33" x14ac:dyDescent="0.25">
      <c r="A30" t="s">
        <v>86</v>
      </c>
      <c r="B30" s="3" t="s">
        <v>88</v>
      </c>
      <c r="C30" s="3">
        <v>3</v>
      </c>
      <c r="D30">
        <v>751300000</v>
      </c>
      <c r="E30">
        <v>239047000</v>
      </c>
      <c r="F30">
        <v>70743000</v>
      </c>
      <c r="G30">
        <v>15164000</v>
      </c>
      <c r="H30">
        <v>2841900</v>
      </c>
      <c r="I30">
        <v>25004000</v>
      </c>
      <c r="J30">
        <v>0</v>
      </c>
      <c r="K30">
        <v>10195000</v>
      </c>
      <c r="L30">
        <v>0</v>
      </c>
      <c r="M30">
        <v>64579300</v>
      </c>
      <c r="N30">
        <v>35286000</v>
      </c>
      <c r="O30">
        <v>122584000</v>
      </c>
      <c r="P30">
        <v>140649000</v>
      </c>
      <c r="Q30">
        <v>142603000</v>
      </c>
      <c r="R30">
        <v>172118000</v>
      </c>
      <c r="S30">
        <v>234715000</v>
      </c>
      <c r="T30">
        <v>2400030000</v>
      </c>
      <c r="U30">
        <v>0</v>
      </c>
      <c r="V30">
        <v>143751000</v>
      </c>
      <c r="W30">
        <v>685444000</v>
      </c>
      <c r="X30">
        <v>0</v>
      </c>
      <c r="Y30">
        <v>836780000</v>
      </c>
      <c r="Z30">
        <v>1038080000</v>
      </c>
      <c r="AA30">
        <v>1875860000</v>
      </c>
      <c r="AB30">
        <v>947150000</v>
      </c>
      <c r="AC30">
        <v>409733000</v>
      </c>
      <c r="AD30">
        <v>2301970000</v>
      </c>
      <c r="AE30">
        <v>877170000</v>
      </c>
      <c r="AF30">
        <v>531139000</v>
      </c>
      <c r="AG30" s="3">
        <v>688230000</v>
      </c>
    </row>
    <row r="31" spans="1:33" x14ac:dyDescent="0.25">
      <c r="A31" t="s">
        <v>94</v>
      </c>
      <c r="B31" s="3" t="s">
        <v>95</v>
      </c>
      <c r="C31" s="3">
        <v>3</v>
      </c>
      <c r="D31">
        <v>113453000</v>
      </c>
      <c r="E31">
        <v>191875000</v>
      </c>
      <c r="F31">
        <v>118257000</v>
      </c>
      <c r="G31">
        <v>323164000</v>
      </c>
      <c r="H31">
        <v>206362000</v>
      </c>
      <c r="I31">
        <v>282765000</v>
      </c>
      <c r="J31">
        <v>54485000</v>
      </c>
      <c r="K31">
        <v>68759000</v>
      </c>
      <c r="L31">
        <v>90597000</v>
      </c>
      <c r="M31">
        <v>139436200</v>
      </c>
      <c r="N31">
        <v>124960000</v>
      </c>
      <c r="O31">
        <v>314991000</v>
      </c>
      <c r="P31">
        <v>171491000</v>
      </c>
      <c r="Q31">
        <v>210162000</v>
      </c>
      <c r="R31">
        <v>154496000</v>
      </c>
      <c r="S31">
        <v>179363000</v>
      </c>
      <c r="T31">
        <v>150245000</v>
      </c>
      <c r="U31">
        <v>162814000</v>
      </c>
      <c r="V31">
        <v>465560000</v>
      </c>
      <c r="W31">
        <v>31343000</v>
      </c>
      <c r="X31">
        <v>28066100</v>
      </c>
      <c r="Y31">
        <v>652430000</v>
      </c>
      <c r="Z31">
        <v>402460000</v>
      </c>
      <c r="AA31">
        <v>189177000</v>
      </c>
      <c r="AB31">
        <v>383644000</v>
      </c>
      <c r="AC31">
        <v>92401000</v>
      </c>
      <c r="AD31">
        <v>112349000</v>
      </c>
      <c r="AE31">
        <v>404690000</v>
      </c>
      <c r="AF31">
        <v>171458000</v>
      </c>
      <c r="AG31" s="3">
        <v>515170000</v>
      </c>
    </row>
    <row r="32" spans="1:33" x14ac:dyDescent="0.25">
      <c r="A32" t="s">
        <v>94</v>
      </c>
      <c r="B32" s="3" t="s">
        <v>96</v>
      </c>
      <c r="C32" s="3">
        <v>3</v>
      </c>
      <c r="D32">
        <v>6747700000</v>
      </c>
      <c r="E32">
        <v>2660680000</v>
      </c>
      <c r="F32">
        <v>2195920000</v>
      </c>
      <c r="G32">
        <v>2049210000</v>
      </c>
      <c r="H32">
        <v>3744610000</v>
      </c>
      <c r="I32">
        <v>3710800000</v>
      </c>
      <c r="J32">
        <v>995260000</v>
      </c>
      <c r="K32">
        <v>1376550000</v>
      </c>
      <c r="L32">
        <v>283416000</v>
      </c>
      <c r="M32">
        <v>2516540000</v>
      </c>
      <c r="N32">
        <v>2417960000</v>
      </c>
      <c r="O32">
        <v>9454000000</v>
      </c>
      <c r="P32">
        <v>3524400000</v>
      </c>
      <c r="Q32">
        <v>3077880000</v>
      </c>
      <c r="R32">
        <v>2888980000</v>
      </c>
      <c r="S32">
        <v>5906700000</v>
      </c>
      <c r="T32">
        <v>1748000000</v>
      </c>
      <c r="U32">
        <v>3126470000</v>
      </c>
      <c r="V32">
        <v>4943500000</v>
      </c>
      <c r="W32">
        <v>1295220000</v>
      </c>
      <c r="X32">
        <v>4488300000</v>
      </c>
      <c r="Y32">
        <v>2867340000</v>
      </c>
      <c r="Z32">
        <v>2613090000</v>
      </c>
      <c r="AA32">
        <v>3650300000</v>
      </c>
      <c r="AB32">
        <v>4446000000</v>
      </c>
      <c r="AC32">
        <v>6216000000</v>
      </c>
      <c r="AD32">
        <v>4663200000</v>
      </c>
      <c r="AE32">
        <v>2965620000</v>
      </c>
      <c r="AF32">
        <v>1369140000</v>
      </c>
      <c r="AG32" s="3">
        <v>8468900000</v>
      </c>
    </row>
    <row r="33" spans="1:33" x14ac:dyDescent="0.25">
      <c r="A33" t="s">
        <v>107</v>
      </c>
      <c r="B33" s="3" t="s">
        <v>108</v>
      </c>
      <c r="C33" s="3">
        <v>3</v>
      </c>
      <c r="D33">
        <v>11016000</v>
      </c>
      <c r="E33">
        <v>138170000</v>
      </c>
      <c r="F33">
        <v>46645000</v>
      </c>
      <c r="G33">
        <v>18583700</v>
      </c>
      <c r="H33">
        <v>36410000</v>
      </c>
      <c r="I33">
        <v>13522000</v>
      </c>
      <c r="J33">
        <v>0</v>
      </c>
      <c r="K33">
        <v>0</v>
      </c>
      <c r="L33">
        <v>1175100</v>
      </c>
      <c r="M33">
        <v>0</v>
      </c>
      <c r="N33">
        <v>0</v>
      </c>
      <c r="O33">
        <v>0</v>
      </c>
      <c r="P33">
        <v>5875500</v>
      </c>
      <c r="Q33">
        <v>0</v>
      </c>
      <c r="R33">
        <v>0</v>
      </c>
      <c r="S33">
        <v>4747200</v>
      </c>
      <c r="T33">
        <v>26536000</v>
      </c>
      <c r="U33">
        <v>27256000</v>
      </c>
      <c r="V33">
        <v>44295100</v>
      </c>
      <c r="W33">
        <v>10395000</v>
      </c>
      <c r="X33">
        <v>22143200</v>
      </c>
      <c r="Y33">
        <v>0</v>
      </c>
      <c r="Z33">
        <v>97065000</v>
      </c>
      <c r="AA33">
        <v>26877000</v>
      </c>
      <c r="AB33">
        <v>36101000</v>
      </c>
      <c r="AC33">
        <v>38261000</v>
      </c>
      <c r="AD33">
        <v>0</v>
      </c>
      <c r="AE33">
        <v>35313000</v>
      </c>
      <c r="AF33">
        <v>29410000</v>
      </c>
      <c r="AG33" s="3">
        <v>0</v>
      </c>
    </row>
    <row r="34" spans="1:33" x14ac:dyDescent="0.25">
      <c r="A34" t="s">
        <v>107</v>
      </c>
      <c r="B34" s="3" t="s">
        <v>109</v>
      </c>
      <c r="C34" s="3">
        <v>3</v>
      </c>
      <c r="D34">
        <v>117310000</v>
      </c>
      <c r="E34">
        <v>117080000</v>
      </c>
      <c r="F34">
        <v>96045000</v>
      </c>
      <c r="G34">
        <v>83324000</v>
      </c>
      <c r="H34">
        <v>131791200</v>
      </c>
      <c r="I34">
        <v>116447000</v>
      </c>
      <c r="J34">
        <v>0</v>
      </c>
      <c r="K34">
        <v>42236000</v>
      </c>
      <c r="L34">
        <v>5587000</v>
      </c>
      <c r="M34">
        <v>37656000</v>
      </c>
      <c r="N34">
        <v>86517000</v>
      </c>
      <c r="O34">
        <v>110104000</v>
      </c>
      <c r="P34">
        <v>154617900</v>
      </c>
      <c r="Q34">
        <v>127230200</v>
      </c>
      <c r="R34">
        <v>50023000</v>
      </c>
      <c r="S34">
        <v>65259000</v>
      </c>
      <c r="T34">
        <v>26536000</v>
      </c>
      <c r="U34">
        <v>600052000</v>
      </c>
      <c r="V34">
        <v>865640000</v>
      </c>
      <c r="W34">
        <v>113168100</v>
      </c>
      <c r="X34">
        <v>219063000</v>
      </c>
      <c r="Y34">
        <v>169415000</v>
      </c>
      <c r="Z34">
        <v>276020000</v>
      </c>
      <c r="AA34">
        <v>188207000</v>
      </c>
      <c r="AB34">
        <v>163240000</v>
      </c>
      <c r="AC34">
        <v>579557000</v>
      </c>
      <c r="AD34">
        <v>1164942000</v>
      </c>
      <c r="AE34">
        <v>117622000</v>
      </c>
      <c r="AF34">
        <v>195153000</v>
      </c>
      <c r="AG34" s="3">
        <v>530039200</v>
      </c>
    </row>
    <row r="35" spans="1:33" x14ac:dyDescent="0.25">
      <c r="A35" t="s">
        <v>37</v>
      </c>
      <c r="B35" s="3" t="s">
        <v>38</v>
      </c>
      <c r="C35" s="3">
        <v>3</v>
      </c>
      <c r="D35">
        <v>131590000</v>
      </c>
      <c r="E35">
        <v>213635000</v>
      </c>
      <c r="F35">
        <v>89445000</v>
      </c>
      <c r="G35">
        <v>393000000</v>
      </c>
      <c r="H35">
        <v>420132000</v>
      </c>
      <c r="I35">
        <v>348497000</v>
      </c>
      <c r="J35">
        <v>77829000</v>
      </c>
      <c r="K35">
        <v>39325000</v>
      </c>
      <c r="L35">
        <v>10813000</v>
      </c>
      <c r="M35">
        <v>120246000</v>
      </c>
      <c r="N35">
        <v>111733000</v>
      </c>
      <c r="O35">
        <v>136001000</v>
      </c>
      <c r="P35">
        <v>51085000</v>
      </c>
      <c r="Q35">
        <v>58338000</v>
      </c>
      <c r="R35">
        <v>76867000</v>
      </c>
      <c r="S35">
        <v>140274000</v>
      </c>
      <c r="T35">
        <v>186241000</v>
      </c>
      <c r="U35">
        <v>130305000</v>
      </c>
      <c r="V35">
        <v>448770000</v>
      </c>
      <c r="W35">
        <v>41069000</v>
      </c>
      <c r="X35">
        <v>86372000</v>
      </c>
      <c r="Y35">
        <v>498892000</v>
      </c>
      <c r="Z35">
        <v>551720000</v>
      </c>
      <c r="AA35">
        <v>311959000</v>
      </c>
      <c r="AB35">
        <v>596090000</v>
      </c>
      <c r="AC35">
        <v>59969400</v>
      </c>
      <c r="AD35">
        <v>238960000</v>
      </c>
      <c r="AE35">
        <v>428190000</v>
      </c>
      <c r="AF35">
        <v>167866000</v>
      </c>
      <c r="AG35" s="3">
        <v>177729000</v>
      </c>
    </row>
    <row r="36" spans="1:33" x14ac:dyDescent="0.25">
      <c r="A36" t="s">
        <v>37</v>
      </c>
      <c r="B36" s="3" t="s">
        <v>39</v>
      </c>
      <c r="C36" s="3">
        <v>3</v>
      </c>
      <c r="D36">
        <v>0</v>
      </c>
      <c r="E36">
        <v>15940100</v>
      </c>
      <c r="F36">
        <v>4309500</v>
      </c>
      <c r="G36">
        <v>44268000</v>
      </c>
      <c r="H36">
        <v>32645000</v>
      </c>
      <c r="I36">
        <v>0</v>
      </c>
      <c r="J36">
        <v>0</v>
      </c>
      <c r="K36">
        <v>0</v>
      </c>
      <c r="L36">
        <v>2496700</v>
      </c>
      <c r="M36">
        <v>39918000</v>
      </c>
      <c r="N36">
        <v>5036900</v>
      </c>
      <c r="O36">
        <v>0</v>
      </c>
      <c r="P36">
        <v>0</v>
      </c>
      <c r="Q36">
        <v>0</v>
      </c>
      <c r="R36">
        <v>1810300</v>
      </c>
      <c r="S36">
        <v>0</v>
      </c>
      <c r="T36">
        <v>7729200</v>
      </c>
      <c r="U36">
        <v>0</v>
      </c>
      <c r="V36">
        <v>34509800</v>
      </c>
      <c r="W36">
        <v>1469100</v>
      </c>
      <c r="X36">
        <v>13050000</v>
      </c>
      <c r="Y36">
        <v>92782000</v>
      </c>
      <c r="Z36">
        <v>14437000</v>
      </c>
      <c r="AA36">
        <v>32703000</v>
      </c>
      <c r="AB36">
        <v>50766200</v>
      </c>
      <c r="AC36">
        <v>0</v>
      </c>
      <c r="AD36">
        <v>12763000</v>
      </c>
      <c r="AE36">
        <v>30698000</v>
      </c>
      <c r="AF36">
        <v>42495000</v>
      </c>
      <c r="AG36" s="3">
        <v>10045900</v>
      </c>
    </row>
    <row r="37" spans="1:33" x14ac:dyDescent="0.25">
      <c r="A37" t="s">
        <v>120</v>
      </c>
      <c r="B37" s="3" t="s">
        <v>121</v>
      </c>
      <c r="C37" s="3">
        <v>3</v>
      </c>
      <c r="D37">
        <v>76880000</v>
      </c>
      <c r="E37">
        <v>95983000</v>
      </c>
      <c r="F37">
        <v>52231000</v>
      </c>
      <c r="G37">
        <v>121709000</v>
      </c>
      <c r="H37">
        <v>55045000</v>
      </c>
      <c r="I37">
        <v>222966000</v>
      </c>
      <c r="J37">
        <v>568730100</v>
      </c>
      <c r="K37">
        <v>1739915800</v>
      </c>
      <c r="L37">
        <v>0</v>
      </c>
      <c r="M37">
        <v>104049000</v>
      </c>
      <c r="N37">
        <v>125889000</v>
      </c>
      <c r="O37">
        <v>63751500</v>
      </c>
      <c r="P37">
        <v>18679000</v>
      </c>
      <c r="Q37">
        <v>104330000</v>
      </c>
      <c r="R37">
        <v>25325300</v>
      </c>
      <c r="S37">
        <v>279855000</v>
      </c>
      <c r="T37">
        <v>42044000</v>
      </c>
      <c r="U37">
        <v>86750000</v>
      </c>
      <c r="V37">
        <v>141467000</v>
      </c>
      <c r="W37">
        <v>82434000</v>
      </c>
      <c r="X37">
        <v>19502600</v>
      </c>
      <c r="Y37">
        <v>119216000</v>
      </c>
      <c r="Z37">
        <v>32136200</v>
      </c>
      <c r="AA37">
        <v>116883000</v>
      </c>
      <c r="AB37">
        <v>162585000</v>
      </c>
      <c r="AC37">
        <v>31429000</v>
      </c>
      <c r="AD37">
        <v>291519000</v>
      </c>
      <c r="AE37">
        <v>185733000</v>
      </c>
      <c r="AF37">
        <v>42904000</v>
      </c>
      <c r="AG37" s="3">
        <v>79728000</v>
      </c>
    </row>
    <row r="38" spans="1:33" x14ac:dyDescent="0.25">
      <c r="A38" t="s">
        <v>120</v>
      </c>
      <c r="B38" s="3" t="s">
        <v>122</v>
      </c>
      <c r="C38" s="3">
        <v>3</v>
      </c>
      <c r="D38">
        <v>147396600</v>
      </c>
      <c r="E38">
        <v>32869000</v>
      </c>
      <c r="F38">
        <v>13837200</v>
      </c>
      <c r="G38">
        <v>89248000</v>
      </c>
      <c r="H38">
        <v>13419000</v>
      </c>
      <c r="I38">
        <v>3958400</v>
      </c>
      <c r="J38">
        <v>10152000</v>
      </c>
      <c r="K38">
        <v>0</v>
      </c>
      <c r="L38">
        <v>0</v>
      </c>
      <c r="M38">
        <v>129418800</v>
      </c>
      <c r="N38">
        <v>63084000</v>
      </c>
      <c r="O38">
        <v>97715000</v>
      </c>
      <c r="P38">
        <v>29068900</v>
      </c>
      <c r="Q38">
        <v>26673000</v>
      </c>
      <c r="R38">
        <v>40558200</v>
      </c>
      <c r="S38">
        <v>363718000</v>
      </c>
      <c r="T38">
        <v>52990000</v>
      </c>
      <c r="U38">
        <v>11246000</v>
      </c>
      <c r="V38">
        <v>61207000</v>
      </c>
      <c r="W38">
        <v>161960000</v>
      </c>
      <c r="X38">
        <v>177763000</v>
      </c>
      <c r="Y38">
        <v>20000000</v>
      </c>
      <c r="Z38">
        <v>244608000</v>
      </c>
      <c r="AA38">
        <v>226297600</v>
      </c>
      <c r="AB38">
        <v>116883000</v>
      </c>
      <c r="AC38">
        <v>10817000</v>
      </c>
      <c r="AD38">
        <v>86194000</v>
      </c>
      <c r="AE38">
        <v>35665000</v>
      </c>
      <c r="AF38">
        <v>25739000</v>
      </c>
      <c r="AG38" s="3">
        <v>67846000</v>
      </c>
    </row>
    <row r="39" spans="1:33" x14ac:dyDescent="0.25">
      <c r="A39" t="s">
        <v>128</v>
      </c>
      <c r="B39" s="3" t="s">
        <v>129</v>
      </c>
      <c r="C39" s="3">
        <v>3</v>
      </c>
      <c r="D39">
        <v>0</v>
      </c>
      <c r="E39">
        <v>0</v>
      </c>
      <c r="F39">
        <v>13954000</v>
      </c>
      <c r="G39">
        <v>0</v>
      </c>
      <c r="H39">
        <v>0</v>
      </c>
      <c r="I39">
        <v>0</v>
      </c>
      <c r="J39">
        <v>0</v>
      </c>
      <c r="K39">
        <v>0</v>
      </c>
      <c r="L39">
        <v>0</v>
      </c>
      <c r="M39">
        <v>0</v>
      </c>
      <c r="N39">
        <v>0</v>
      </c>
      <c r="O39">
        <v>0</v>
      </c>
      <c r="P39">
        <v>0</v>
      </c>
      <c r="Q39">
        <v>0</v>
      </c>
      <c r="R39">
        <v>0</v>
      </c>
      <c r="S39">
        <v>0</v>
      </c>
      <c r="T39">
        <v>15320000</v>
      </c>
      <c r="U39">
        <v>13838000</v>
      </c>
      <c r="V39">
        <v>0</v>
      </c>
      <c r="W39">
        <v>0</v>
      </c>
      <c r="X39">
        <v>27310000</v>
      </c>
      <c r="Y39">
        <v>20594900</v>
      </c>
      <c r="Z39">
        <v>39709000</v>
      </c>
      <c r="AA39">
        <v>56582000</v>
      </c>
      <c r="AB39">
        <v>0</v>
      </c>
      <c r="AC39">
        <v>3184100</v>
      </c>
      <c r="AD39">
        <v>22973000</v>
      </c>
      <c r="AE39">
        <v>174870000</v>
      </c>
      <c r="AF39">
        <v>0</v>
      </c>
      <c r="AG39" s="3">
        <v>16071000</v>
      </c>
    </row>
    <row r="40" spans="1:33" x14ac:dyDescent="0.25">
      <c r="A40" t="s">
        <v>128</v>
      </c>
      <c r="B40" s="3" t="s">
        <v>130</v>
      </c>
      <c r="C40" s="3">
        <v>3</v>
      </c>
      <c r="D40">
        <v>4324900</v>
      </c>
      <c r="E40">
        <v>1621100</v>
      </c>
      <c r="F40">
        <v>0</v>
      </c>
      <c r="G40">
        <v>0</v>
      </c>
      <c r="H40">
        <v>85453000</v>
      </c>
      <c r="I40">
        <v>58314600</v>
      </c>
      <c r="J40">
        <v>0</v>
      </c>
      <c r="K40">
        <v>0</v>
      </c>
      <c r="L40">
        <v>0</v>
      </c>
      <c r="M40">
        <v>0</v>
      </c>
      <c r="N40">
        <v>12379000</v>
      </c>
      <c r="O40">
        <v>10960000</v>
      </c>
      <c r="P40">
        <v>1973000</v>
      </c>
      <c r="Q40">
        <v>1234900</v>
      </c>
      <c r="R40">
        <v>15061000</v>
      </c>
      <c r="S40">
        <v>9644400</v>
      </c>
      <c r="T40">
        <v>21345400</v>
      </c>
      <c r="U40">
        <v>0</v>
      </c>
      <c r="V40">
        <v>5102300</v>
      </c>
      <c r="W40">
        <v>7361400</v>
      </c>
      <c r="X40">
        <v>2642600</v>
      </c>
      <c r="Y40">
        <v>0</v>
      </c>
      <c r="Z40">
        <v>38818000</v>
      </c>
      <c r="AA40">
        <v>0</v>
      </c>
      <c r="AB40">
        <v>9650600</v>
      </c>
      <c r="AC40">
        <v>0</v>
      </c>
      <c r="AD40">
        <v>0</v>
      </c>
      <c r="AE40">
        <v>275282000</v>
      </c>
      <c r="AF40">
        <v>27968400</v>
      </c>
      <c r="AG40" s="3">
        <v>6803800</v>
      </c>
    </row>
    <row r="41" spans="1:33" x14ac:dyDescent="0.25">
      <c r="A41" t="s">
        <v>136</v>
      </c>
      <c r="B41" s="3" t="s">
        <v>137</v>
      </c>
      <c r="C41" s="3">
        <v>3</v>
      </c>
      <c r="D41">
        <v>2294730000</v>
      </c>
      <c r="E41">
        <v>1414040000</v>
      </c>
      <c r="F41">
        <v>1832320000</v>
      </c>
      <c r="G41">
        <v>3245380000</v>
      </c>
      <c r="H41">
        <v>2974260000</v>
      </c>
      <c r="I41">
        <v>409473000</v>
      </c>
      <c r="J41">
        <v>274492400</v>
      </c>
      <c r="K41">
        <v>257388400</v>
      </c>
      <c r="L41">
        <v>1280550000</v>
      </c>
      <c r="M41">
        <v>876550000</v>
      </c>
      <c r="N41">
        <v>784881000</v>
      </c>
      <c r="O41">
        <v>796690000</v>
      </c>
      <c r="P41">
        <v>795600000</v>
      </c>
      <c r="Q41">
        <v>523295000</v>
      </c>
      <c r="R41">
        <v>1026210000</v>
      </c>
      <c r="S41">
        <v>1040990000</v>
      </c>
      <c r="T41">
        <v>1261280000</v>
      </c>
      <c r="U41">
        <v>1341350000</v>
      </c>
      <c r="V41">
        <v>2855620000</v>
      </c>
      <c r="W41">
        <v>361754000</v>
      </c>
      <c r="X41">
        <v>364932000</v>
      </c>
      <c r="Y41">
        <v>6856900000</v>
      </c>
      <c r="Z41">
        <v>3220080000</v>
      </c>
      <c r="AA41">
        <v>3221840000</v>
      </c>
      <c r="AB41">
        <v>3208990000</v>
      </c>
      <c r="AC41">
        <v>419762000</v>
      </c>
      <c r="AD41">
        <v>1521720000</v>
      </c>
      <c r="AE41">
        <v>2719370000</v>
      </c>
      <c r="AF41">
        <v>858746000</v>
      </c>
      <c r="AG41" s="3">
        <v>874670000</v>
      </c>
    </row>
    <row r="42" spans="1:33" x14ac:dyDescent="0.25">
      <c r="A42" t="s">
        <v>136</v>
      </c>
      <c r="B42" s="3" t="s">
        <v>138</v>
      </c>
      <c r="C42" s="3">
        <v>3</v>
      </c>
      <c r="D42">
        <v>964800000</v>
      </c>
      <c r="E42">
        <v>1212580000</v>
      </c>
      <c r="F42">
        <v>554380000</v>
      </c>
      <c r="G42">
        <v>1294500000</v>
      </c>
      <c r="H42">
        <v>1363890000</v>
      </c>
      <c r="I42">
        <v>537061000</v>
      </c>
      <c r="J42">
        <v>101603000</v>
      </c>
      <c r="K42">
        <v>222484000</v>
      </c>
      <c r="L42">
        <v>15463200</v>
      </c>
      <c r="M42">
        <v>688140000</v>
      </c>
      <c r="N42">
        <v>604844000</v>
      </c>
      <c r="O42">
        <v>914452000</v>
      </c>
      <c r="P42">
        <v>566304000</v>
      </c>
      <c r="Q42">
        <v>389773000</v>
      </c>
      <c r="R42">
        <v>687840000</v>
      </c>
      <c r="S42">
        <v>1013830000</v>
      </c>
      <c r="T42">
        <v>683280000</v>
      </c>
      <c r="U42">
        <v>500182000</v>
      </c>
      <c r="V42">
        <v>1384860000</v>
      </c>
      <c r="W42">
        <v>534864000</v>
      </c>
      <c r="X42">
        <v>424977000</v>
      </c>
      <c r="Y42">
        <v>700760000</v>
      </c>
      <c r="Z42">
        <v>2558280000</v>
      </c>
      <c r="AA42">
        <v>1457770000</v>
      </c>
      <c r="AB42">
        <v>1043180000</v>
      </c>
      <c r="AC42">
        <v>574280000</v>
      </c>
      <c r="AD42">
        <v>1366570000</v>
      </c>
      <c r="AE42">
        <v>1573430000</v>
      </c>
      <c r="AF42">
        <v>427672000</v>
      </c>
      <c r="AG42" s="3">
        <v>805190000</v>
      </c>
    </row>
    <row r="43" spans="1:33" x14ac:dyDescent="0.25">
      <c r="A43" t="s">
        <v>102</v>
      </c>
      <c r="B43" s="3" t="s">
        <v>103</v>
      </c>
      <c r="C43" s="3">
        <v>3</v>
      </c>
      <c r="D43">
        <v>26057000</v>
      </c>
      <c r="E43">
        <v>233430000</v>
      </c>
      <c r="F43">
        <v>906915000</v>
      </c>
      <c r="G43">
        <v>218162000</v>
      </c>
      <c r="H43">
        <v>571040000</v>
      </c>
      <c r="I43">
        <v>225132000</v>
      </c>
      <c r="J43">
        <v>4580700</v>
      </c>
      <c r="K43">
        <v>25332000</v>
      </c>
      <c r="L43">
        <v>15867300</v>
      </c>
      <c r="M43">
        <v>15280000</v>
      </c>
      <c r="N43">
        <v>45398000</v>
      </c>
      <c r="O43">
        <v>0</v>
      </c>
      <c r="P43">
        <v>11261000</v>
      </c>
      <c r="Q43">
        <v>54304000</v>
      </c>
      <c r="R43">
        <v>30284000</v>
      </c>
      <c r="S43">
        <v>32331000</v>
      </c>
      <c r="T43">
        <v>134930000</v>
      </c>
      <c r="U43">
        <v>58555000</v>
      </c>
      <c r="V43">
        <v>558800000</v>
      </c>
      <c r="W43">
        <v>117587500</v>
      </c>
      <c r="X43">
        <v>55688000</v>
      </c>
      <c r="Y43">
        <v>85085600</v>
      </c>
      <c r="Z43">
        <v>104934000</v>
      </c>
      <c r="AA43">
        <v>99239100</v>
      </c>
      <c r="AB43">
        <v>0</v>
      </c>
      <c r="AC43">
        <v>0</v>
      </c>
      <c r="AD43">
        <v>100350000</v>
      </c>
      <c r="AE43">
        <v>579864000</v>
      </c>
      <c r="AF43">
        <v>501921000</v>
      </c>
      <c r="AG43" s="3">
        <v>318081000</v>
      </c>
    </row>
    <row r="44" spans="1:33" x14ac:dyDescent="0.25">
      <c r="A44" t="s">
        <v>102</v>
      </c>
      <c r="B44" s="3" t="s">
        <v>104</v>
      </c>
      <c r="C44" s="3">
        <v>3</v>
      </c>
      <c r="D44">
        <v>0</v>
      </c>
      <c r="E44">
        <v>11308000</v>
      </c>
      <c r="F44">
        <v>17965000</v>
      </c>
      <c r="G44">
        <v>44480700</v>
      </c>
      <c r="H44">
        <v>18842000</v>
      </c>
      <c r="I44">
        <v>553910000</v>
      </c>
      <c r="J44">
        <v>13936000</v>
      </c>
      <c r="K44">
        <v>15524000</v>
      </c>
      <c r="L44">
        <v>0</v>
      </c>
      <c r="M44">
        <v>2100800</v>
      </c>
      <c r="N44">
        <v>2984600</v>
      </c>
      <c r="O44">
        <v>0</v>
      </c>
      <c r="P44">
        <v>1024800</v>
      </c>
      <c r="Q44">
        <v>4800200</v>
      </c>
      <c r="R44">
        <v>0</v>
      </c>
      <c r="S44">
        <v>0</v>
      </c>
      <c r="T44">
        <v>64372000</v>
      </c>
      <c r="U44">
        <v>0</v>
      </c>
      <c r="V44">
        <v>0</v>
      </c>
      <c r="W44">
        <v>0</v>
      </c>
      <c r="X44">
        <v>0</v>
      </c>
      <c r="Y44">
        <v>55774000</v>
      </c>
      <c r="Z44">
        <v>16606900</v>
      </c>
      <c r="AA44">
        <v>470048000</v>
      </c>
      <c r="AB44">
        <v>0</v>
      </c>
      <c r="AC44">
        <v>0</v>
      </c>
      <c r="AD44">
        <v>65929000</v>
      </c>
      <c r="AE44">
        <v>223940000</v>
      </c>
      <c r="AF44">
        <v>51460000</v>
      </c>
      <c r="AG44" s="3">
        <v>1759100</v>
      </c>
    </row>
    <row r="45" spans="1:33" x14ac:dyDescent="0.25">
      <c r="A45" t="s">
        <v>146</v>
      </c>
      <c r="B45" s="3" t="s">
        <v>147</v>
      </c>
      <c r="C45" s="3">
        <v>3</v>
      </c>
      <c r="D45">
        <v>2524800</v>
      </c>
      <c r="E45">
        <v>39226100</v>
      </c>
      <c r="F45">
        <v>58299300</v>
      </c>
      <c r="G45">
        <v>0</v>
      </c>
      <c r="H45">
        <v>9772100</v>
      </c>
      <c r="I45">
        <v>0</v>
      </c>
      <c r="J45">
        <v>0</v>
      </c>
      <c r="K45">
        <v>0</v>
      </c>
      <c r="L45">
        <v>0</v>
      </c>
      <c r="M45">
        <v>14267000</v>
      </c>
      <c r="N45">
        <v>0</v>
      </c>
      <c r="O45">
        <v>1162800</v>
      </c>
      <c r="P45">
        <v>0</v>
      </c>
      <c r="Q45">
        <v>683760</v>
      </c>
      <c r="R45">
        <v>1345000</v>
      </c>
      <c r="S45">
        <v>2771700</v>
      </c>
      <c r="T45">
        <v>9409400</v>
      </c>
      <c r="U45">
        <v>13204000</v>
      </c>
      <c r="V45">
        <v>16409000</v>
      </c>
      <c r="W45">
        <v>0</v>
      </c>
      <c r="X45">
        <v>14061000</v>
      </c>
      <c r="Y45">
        <v>45361000</v>
      </c>
      <c r="Z45">
        <v>694500</v>
      </c>
      <c r="AA45">
        <v>7778500</v>
      </c>
      <c r="AB45">
        <v>15068000</v>
      </c>
      <c r="AC45">
        <v>2626200</v>
      </c>
      <c r="AD45">
        <v>42773000</v>
      </c>
      <c r="AE45">
        <v>40520400</v>
      </c>
      <c r="AF45">
        <v>38785000</v>
      </c>
      <c r="AG45" s="3">
        <v>18193700</v>
      </c>
    </row>
    <row r="46" spans="1:33" x14ac:dyDescent="0.25">
      <c r="A46" t="s">
        <v>146</v>
      </c>
      <c r="B46" s="3" t="s">
        <v>148</v>
      </c>
      <c r="C46" s="3">
        <v>3</v>
      </c>
      <c r="D46">
        <v>10429000</v>
      </c>
      <c r="E46">
        <v>157446100</v>
      </c>
      <c r="F46">
        <v>57022100</v>
      </c>
      <c r="G46">
        <v>10629000</v>
      </c>
      <c r="H46">
        <v>7829700</v>
      </c>
      <c r="I46">
        <v>0</v>
      </c>
      <c r="J46">
        <v>0</v>
      </c>
      <c r="K46">
        <v>0</v>
      </c>
      <c r="L46">
        <v>0</v>
      </c>
      <c r="M46">
        <v>284701000</v>
      </c>
      <c r="N46">
        <v>0</v>
      </c>
      <c r="O46">
        <v>32624000</v>
      </c>
      <c r="P46">
        <v>295830</v>
      </c>
      <c r="Q46">
        <v>2950100</v>
      </c>
      <c r="R46">
        <v>0</v>
      </c>
      <c r="S46">
        <v>269366000</v>
      </c>
      <c r="T46">
        <v>40385600</v>
      </c>
      <c r="U46">
        <v>1297700</v>
      </c>
      <c r="V46">
        <v>34961000</v>
      </c>
      <c r="W46">
        <v>13373800</v>
      </c>
      <c r="X46">
        <v>73640000</v>
      </c>
      <c r="Y46">
        <v>12520000</v>
      </c>
      <c r="Z46">
        <v>618550</v>
      </c>
      <c r="AA46">
        <v>170120000</v>
      </c>
      <c r="AB46">
        <v>48230200</v>
      </c>
      <c r="AC46">
        <v>10837000</v>
      </c>
      <c r="AD46">
        <v>48279000</v>
      </c>
      <c r="AE46">
        <v>234062000</v>
      </c>
      <c r="AF46">
        <v>47904000</v>
      </c>
      <c r="AG46" s="3">
        <v>14367000</v>
      </c>
    </row>
    <row r="47" spans="1:33" x14ac:dyDescent="0.25">
      <c r="A47" t="s">
        <v>154</v>
      </c>
      <c r="B47" s="3" t="s">
        <v>155</v>
      </c>
      <c r="C47" s="3">
        <v>3</v>
      </c>
      <c r="D47">
        <v>239350000</v>
      </c>
      <c r="E47">
        <v>431132000</v>
      </c>
      <c r="F47">
        <v>255090000</v>
      </c>
      <c r="G47">
        <v>625649000</v>
      </c>
      <c r="H47">
        <v>778350000</v>
      </c>
      <c r="I47">
        <v>361471000</v>
      </c>
      <c r="J47">
        <v>58291000</v>
      </c>
      <c r="K47">
        <v>59235000</v>
      </c>
      <c r="L47">
        <v>142348000</v>
      </c>
      <c r="M47">
        <v>276766000</v>
      </c>
      <c r="N47">
        <v>142982000</v>
      </c>
      <c r="O47">
        <v>245744000</v>
      </c>
      <c r="P47">
        <v>123063000</v>
      </c>
      <c r="Q47">
        <v>140428000</v>
      </c>
      <c r="R47">
        <v>165867000</v>
      </c>
      <c r="S47">
        <v>473296000</v>
      </c>
      <c r="T47">
        <v>607780000</v>
      </c>
      <c r="U47">
        <v>314420000</v>
      </c>
      <c r="V47">
        <v>766860000</v>
      </c>
      <c r="W47">
        <v>135660000</v>
      </c>
      <c r="X47">
        <v>172250000</v>
      </c>
      <c r="Y47">
        <v>1094290000</v>
      </c>
      <c r="Z47">
        <v>1283640000</v>
      </c>
      <c r="AA47">
        <v>183212000</v>
      </c>
      <c r="AB47">
        <v>88175000</v>
      </c>
      <c r="AC47">
        <v>136712000</v>
      </c>
      <c r="AD47">
        <v>514250000</v>
      </c>
      <c r="AE47">
        <v>1403510000</v>
      </c>
      <c r="AF47">
        <v>357254000</v>
      </c>
      <c r="AG47" s="3">
        <v>463630000</v>
      </c>
    </row>
    <row r="48" spans="1:33" x14ac:dyDescent="0.25">
      <c r="A48" t="s">
        <v>154</v>
      </c>
      <c r="B48" s="3" t="s">
        <v>156</v>
      </c>
      <c r="C48" s="3">
        <v>3</v>
      </c>
      <c r="D48">
        <v>2576220000</v>
      </c>
      <c r="E48">
        <v>1532610000</v>
      </c>
      <c r="F48">
        <v>931560000</v>
      </c>
      <c r="G48">
        <v>2523350000</v>
      </c>
      <c r="H48">
        <v>3619480000</v>
      </c>
      <c r="I48">
        <v>2567220000</v>
      </c>
      <c r="J48">
        <v>365240000</v>
      </c>
      <c r="K48">
        <v>634636000</v>
      </c>
      <c r="L48">
        <v>67350600</v>
      </c>
      <c r="M48">
        <v>1622670000</v>
      </c>
      <c r="N48">
        <v>1364680000</v>
      </c>
      <c r="O48">
        <v>3956300000</v>
      </c>
      <c r="P48">
        <v>1936260000</v>
      </c>
      <c r="Q48">
        <v>1568380000</v>
      </c>
      <c r="R48">
        <v>2113900000</v>
      </c>
      <c r="S48">
        <v>1813580000</v>
      </c>
      <c r="T48">
        <v>1245030000</v>
      </c>
      <c r="U48">
        <v>1818930000</v>
      </c>
      <c r="V48">
        <v>3575200000</v>
      </c>
      <c r="W48">
        <v>793960000</v>
      </c>
      <c r="X48">
        <v>1502830000</v>
      </c>
      <c r="Y48">
        <v>2780970000</v>
      </c>
      <c r="Z48">
        <v>1767500000</v>
      </c>
      <c r="AA48">
        <v>5926700000</v>
      </c>
      <c r="AB48">
        <v>3921300000</v>
      </c>
      <c r="AC48">
        <v>2944080000</v>
      </c>
      <c r="AD48">
        <v>3755500000</v>
      </c>
      <c r="AE48">
        <v>2673760000</v>
      </c>
      <c r="AF48">
        <v>1335980000</v>
      </c>
      <c r="AG48" s="3">
        <v>5745100000</v>
      </c>
    </row>
    <row r="49" spans="1:33" x14ac:dyDescent="0.25">
      <c r="A49" t="s">
        <v>162</v>
      </c>
      <c r="B49" s="3" t="s">
        <v>163</v>
      </c>
      <c r="C49" s="3">
        <v>3</v>
      </c>
      <c r="D49">
        <v>27150000</v>
      </c>
      <c r="E49">
        <v>48259000</v>
      </c>
      <c r="F49">
        <v>27914000</v>
      </c>
      <c r="G49">
        <v>27226000</v>
      </c>
      <c r="H49">
        <v>28710000</v>
      </c>
      <c r="I49">
        <v>92177000</v>
      </c>
      <c r="J49">
        <v>24148000</v>
      </c>
      <c r="K49">
        <v>40991000</v>
      </c>
      <c r="L49">
        <v>0</v>
      </c>
      <c r="M49">
        <v>0</v>
      </c>
      <c r="N49">
        <v>0</v>
      </c>
      <c r="O49">
        <v>0</v>
      </c>
      <c r="P49">
        <v>3594400</v>
      </c>
      <c r="Q49">
        <v>3082400</v>
      </c>
      <c r="R49">
        <v>0</v>
      </c>
      <c r="S49">
        <v>10915000</v>
      </c>
      <c r="T49">
        <v>0</v>
      </c>
      <c r="U49">
        <v>19023300</v>
      </c>
      <c r="V49">
        <v>52929000</v>
      </c>
      <c r="W49">
        <v>0</v>
      </c>
      <c r="X49">
        <v>13451000</v>
      </c>
      <c r="Y49">
        <v>193990000</v>
      </c>
      <c r="Z49">
        <v>0</v>
      </c>
      <c r="AA49">
        <v>0</v>
      </c>
      <c r="AB49">
        <v>18884800</v>
      </c>
      <c r="AC49">
        <v>9665500</v>
      </c>
      <c r="AD49">
        <v>31863000</v>
      </c>
      <c r="AE49">
        <v>0</v>
      </c>
      <c r="AF49">
        <v>16580600</v>
      </c>
      <c r="AG49" s="3">
        <v>20595000</v>
      </c>
    </row>
    <row r="50" spans="1:33" x14ac:dyDescent="0.25">
      <c r="A50" t="s">
        <v>162</v>
      </c>
      <c r="B50" s="3" t="s">
        <v>164</v>
      </c>
      <c r="C50" s="3">
        <v>3</v>
      </c>
      <c r="D50">
        <v>2898500</v>
      </c>
      <c r="E50">
        <v>52856500</v>
      </c>
      <c r="F50">
        <v>7193300</v>
      </c>
      <c r="G50">
        <v>70430400</v>
      </c>
      <c r="H50">
        <v>101212000</v>
      </c>
      <c r="I50">
        <v>87520000</v>
      </c>
      <c r="J50">
        <v>43327000</v>
      </c>
      <c r="K50">
        <v>106043000</v>
      </c>
      <c r="L50">
        <v>0</v>
      </c>
      <c r="M50">
        <v>123351000</v>
      </c>
      <c r="N50">
        <v>69518000</v>
      </c>
      <c r="O50">
        <v>24262100</v>
      </c>
      <c r="P50">
        <v>6640800</v>
      </c>
      <c r="Q50">
        <v>7095200</v>
      </c>
      <c r="R50">
        <v>32349400</v>
      </c>
      <c r="S50">
        <v>3648100</v>
      </c>
      <c r="T50">
        <v>57085400</v>
      </c>
      <c r="U50">
        <v>27491600</v>
      </c>
      <c r="V50">
        <v>79025000</v>
      </c>
      <c r="W50">
        <v>3151400</v>
      </c>
      <c r="X50">
        <v>8429900</v>
      </c>
      <c r="Y50">
        <v>20422500</v>
      </c>
      <c r="Z50">
        <v>41949400</v>
      </c>
      <c r="AA50">
        <v>17414800</v>
      </c>
      <c r="AB50">
        <v>4939800</v>
      </c>
      <c r="AC50">
        <v>4088200</v>
      </c>
      <c r="AD50">
        <v>94302000</v>
      </c>
      <c r="AE50">
        <v>122930000</v>
      </c>
      <c r="AF50">
        <v>76488300</v>
      </c>
      <c r="AG50" s="3">
        <v>83938000</v>
      </c>
    </row>
    <row r="51" spans="1:33" x14ac:dyDescent="0.25">
      <c r="A51" t="s">
        <v>110</v>
      </c>
      <c r="B51" s="3" t="s">
        <v>111</v>
      </c>
      <c r="C51" s="3">
        <v>3</v>
      </c>
      <c r="D51">
        <v>13487000</v>
      </c>
      <c r="E51">
        <v>110238000</v>
      </c>
      <c r="F51">
        <v>13228000</v>
      </c>
      <c r="G51">
        <v>160445000</v>
      </c>
      <c r="H51">
        <v>142249000</v>
      </c>
      <c r="I51">
        <v>66300000</v>
      </c>
      <c r="J51">
        <v>0</v>
      </c>
      <c r="K51">
        <v>38133000</v>
      </c>
      <c r="L51">
        <v>0</v>
      </c>
      <c r="M51">
        <v>303515000</v>
      </c>
      <c r="N51">
        <v>45078000</v>
      </c>
      <c r="O51">
        <v>31629800</v>
      </c>
      <c r="P51">
        <v>24297600</v>
      </c>
      <c r="Q51">
        <v>22688800</v>
      </c>
      <c r="R51">
        <v>32108700</v>
      </c>
      <c r="S51">
        <v>0</v>
      </c>
      <c r="T51">
        <v>109219000</v>
      </c>
      <c r="U51">
        <v>41565500</v>
      </c>
      <c r="V51">
        <v>67164000</v>
      </c>
      <c r="W51">
        <v>20392800</v>
      </c>
      <c r="X51">
        <v>14108000</v>
      </c>
      <c r="Y51">
        <v>213093600</v>
      </c>
      <c r="Z51">
        <v>329714000</v>
      </c>
      <c r="AA51">
        <v>237635000</v>
      </c>
      <c r="AB51">
        <v>260966000</v>
      </c>
      <c r="AC51">
        <v>24198000</v>
      </c>
      <c r="AD51">
        <v>61786000</v>
      </c>
      <c r="AE51">
        <v>129455000</v>
      </c>
      <c r="AF51">
        <v>113525000</v>
      </c>
      <c r="AG51" s="3">
        <v>67795000</v>
      </c>
    </row>
    <row r="52" spans="1:33" x14ac:dyDescent="0.25">
      <c r="A52" t="s">
        <v>110</v>
      </c>
      <c r="B52" s="3" t="s">
        <v>112</v>
      </c>
      <c r="C52" s="3">
        <v>3</v>
      </c>
      <c r="D52">
        <v>0</v>
      </c>
      <c r="E52">
        <v>0</v>
      </c>
      <c r="F52">
        <v>15809000</v>
      </c>
      <c r="G52">
        <v>9258200</v>
      </c>
      <c r="H52">
        <v>9966600</v>
      </c>
      <c r="I52">
        <v>21082000</v>
      </c>
      <c r="J52">
        <v>6218600</v>
      </c>
      <c r="K52">
        <v>20946000</v>
      </c>
      <c r="L52">
        <v>29071200</v>
      </c>
      <c r="M52">
        <v>0</v>
      </c>
      <c r="N52">
        <v>0</v>
      </c>
      <c r="O52">
        <v>0</v>
      </c>
      <c r="P52">
        <v>0</v>
      </c>
      <c r="Q52">
        <v>0</v>
      </c>
      <c r="R52">
        <v>0</v>
      </c>
      <c r="S52">
        <v>7247400</v>
      </c>
      <c r="T52">
        <v>17508000</v>
      </c>
      <c r="U52">
        <v>0</v>
      </c>
      <c r="V52">
        <v>17391200</v>
      </c>
      <c r="W52">
        <v>0</v>
      </c>
      <c r="X52">
        <v>0</v>
      </c>
      <c r="Y52">
        <v>13103000</v>
      </c>
      <c r="Z52">
        <v>15798000</v>
      </c>
      <c r="AA52">
        <v>85485000</v>
      </c>
      <c r="AB52">
        <v>23448000</v>
      </c>
      <c r="AC52">
        <v>0</v>
      </c>
      <c r="AD52">
        <v>0</v>
      </c>
      <c r="AE52">
        <v>57036000</v>
      </c>
      <c r="AF52">
        <v>17306000</v>
      </c>
      <c r="AG52" s="3">
        <v>0</v>
      </c>
    </row>
    <row r="53" spans="1:33" x14ac:dyDescent="0.25">
      <c r="A53" t="s">
        <v>76</v>
      </c>
      <c r="B53" s="3" t="s">
        <v>77</v>
      </c>
      <c r="C53" s="3">
        <v>3</v>
      </c>
      <c r="D53">
        <v>363180000</v>
      </c>
      <c r="E53">
        <v>273293000</v>
      </c>
      <c r="F53">
        <v>152976000</v>
      </c>
      <c r="G53">
        <v>275700000</v>
      </c>
      <c r="H53">
        <v>285694000</v>
      </c>
      <c r="I53">
        <v>1784047000</v>
      </c>
      <c r="J53">
        <v>577028000</v>
      </c>
      <c r="K53">
        <v>96613900</v>
      </c>
      <c r="L53">
        <v>32798900</v>
      </c>
      <c r="M53">
        <v>956135000</v>
      </c>
      <c r="N53">
        <v>169467000</v>
      </c>
      <c r="O53">
        <v>544417000</v>
      </c>
      <c r="P53">
        <v>54853000</v>
      </c>
      <c r="Q53">
        <v>73698000</v>
      </c>
      <c r="R53">
        <v>103281000</v>
      </c>
      <c r="S53">
        <v>604090000</v>
      </c>
      <c r="T53">
        <v>355575000</v>
      </c>
      <c r="U53">
        <v>272599000</v>
      </c>
      <c r="V53">
        <v>328263000</v>
      </c>
      <c r="W53">
        <v>739247000</v>
      </c>
      <c r="X53">
        <v>183170000</v>
      </c>
      <c r="Y53">
        <v>821480000</v>
      </c>
      <c r="Z53">
        <v>1051230000</v>
      </c>
      <c r="AA53">
        <v>437126000</v>
      </c>
      <c r="AB53">
        <v>939820000</v>
      </c>
      <c r="AC53">
        <v>123820000</v>
      </c>
      <c r="AD53">
        <v>354616000</v>
      </c>
      <c r="AE53">
        <v>679580000</v>
      </c>
      <c r="AF53">
        <v>410828000</v>
      </c>
      <c r="AG53" s="3">
        <v>97187100</v>
      </c>
    </row>
    <row r="54" spans="1:33" x14ac:dyDescent="0.25">
      <c r="A54" t="s">
        <v>76</v>
      </c>
      <c r="B54" s="3" t="s">
        <v>78</v>
      </c>
      <c r="C54" s="3">
        <v>3</v>
      </c>
      <c r="D54">
        <v>30254100</v>
      </c>
      <c r="E54">
        <v>58746000</v>
      </c>
      <c r="F54">
        <v>23584200</v>
      </c>
      <c r="G54">
        <v>53643000</v>
      </c>
      <c r="H54">
        <v>68311000</v>
      </c>
      <c r="I54">
        <v>20619000</v>
      </c>
      <c r="J54">
        <v>0</v>
      </c>
      <c r="K54">
        <v>0</v>
      </c>
      <c r="L54">
        <v>59511000</v>
      </c>
      <c r="M54">
        <v>36151000</v>
      </c>
      <c r="N54">
        <v>44443000</v>
      </c>
      <c r="O54">
        <v>40566000</v>
      </c>
      <c r="P54">
        <v>10565900</v>
      </c>
      <c r="Q54">
        <v>19932000</v>
      </c>
      <c r="R54">
        <v>17558000</v>
      </c>
      <c r="S54">
        <v>24584900</v>
      </c>
      <c r="T54">
        <v>67765000</v>
      </c>
      <c r="U54">
        <v>19236600</v>
      </c>
      <c r="V54">
        <v>87669000</v>
      </c>
      <c r="W54">
        <v>14180400</v>
      </c>
      <c r="X54">
        <v>17018800</v>
      </c>
      <c r="Y54">
        <v>105399800</v>
      </c>
      <c r="Z54">
        <v>145563000</v>
      </c>
      <c r="AA54">
        <v>219555000</v>
      </c>
      <c r="AB54">
        <v>223910000</v>
      </c>
      <c r="AC54">
        <v>19192300</v>
      </c>
      <c r="AD54">
        <v>63826000</v>
      </c>
      <c r="AE54">
        <v>76783000</v>
      </c>
      <c r="AF54">
        <v>72453000</v>
      </c>
      <c r="AG54" s="3">
        <v>84677000</v>
      </c>
    </row>
    <row r="55" spans="1:33" x14ac:dyDescent="0.25">
      <c r="A55" t="s">
        <v>177</v>
      </c>
      <c r="B55" s="3" t="s">
        <v>178</v>
      </c>
      <c r="C55" s="3">
        <v>3</v>
      </c>
      <c r="D55">
        <v>0</v>
      </c>
      <c r="E55">
        <v>0</v>
      </c>
      <c r="F55">
        <v>0</v>
      </c>
      <c r="G55">
        <v>0</v>
      </c>
      <c r="H55">
        <v>0</v>
      </c>
      <c r="I55">
        <v>0</v>
      </c>
      <c r="J55">
        <v>0</v>
      </c>
      <c r="K55">
        <v>0</v>
      </c>
      <c r="L55">
        <v>0</v>
      </c>
      <c r="M55">
        <v>3583000</v>
      </c>
      <c r="N55">
        <v>0</v>
      </c>
      <c r="O55">
        <v>0</v>
      </c>
      <c r="P55">
        <v>0</v>
      </c>
      <c r="Q55">
        <v>0</v>
      </c>
      <c r="R55">
        <v>0</v>
      </c>
      <c r="S55">
        <v>0</v>
      </c>
      <c r="T55">
        <v>0</v>
      </c>
      <c r="U55">
        <v>0</v>
      </c>
      <c r="V55">
        <v>0</v>
      </c>
      <c r="W55">
        <v>0</v>
      </c>
      <c r="X55">
        <v>0</v>
      </c>
      <c r="Y55">
        <v>0</v>
      </c>
      <c r="Z55">
        <v>0</v>
      </c>
      <c r="AA55">
        <v>0</v>
      </c>
      <c r="AB55">
        <v>0</v>
      </c>
      <c r="AC55">
        <v>0</v>
      </c>
      <c r="AD55">
        <v>0</v>
      </c>
      <c r="AE55">
        <v>0</v>
      </c>
      <c r="AF55">
        <v>0</v>
      </c>
      <c r="AG55" s="3">
        <v>0</v>
      </c>
    </row>
    <row r="56" spans="1:33" x14ac:dyDescent="0.25">
      <c r="A56" t="s">
        <v>177</v>
      </c>
      <c r="B56" s="3" t="s">
        <v>179</v>
      </c>
      <c r="C56" s="3">
        <v>3</v>
      </c>
      <c r="D56">
        <v>4629600</v>
      </c>
      <c r="E56">
        <v>13050000</v>
      </c>
      <c r="F56">
        <v>10177200</v>
      </c>
      <c r="G56">
        <v>73313000</v>
      </c>
      <c r="H56">
        <v>64673000</v>
      </c>
      <c r="I56">
        <v>25449000</v>
      </c>
      <c r="J56">
        <v>0</v>
      </c>
      <c r="K56">
        <v>0</v>
      </c>
      <c r="L56">
        <v>0</v>
      </c>
      <c r="M56">
        <v>76252000</v>
      </c>
      <c r="N56">
        <v>86186800</v>
      </c>
      <c r="O56">
        <v>0</v>
      </c>
      <c r="P56">
        <v>0</v>
      </c>
      <c r="Q56">
        <v>0</v>
      </c>
      <c r="R56">
        <v>2133400</v>
      </c>
      <c r="S56">
        <v>13115000</v>
      </c>
      <c r="T56">
        <v>0</v>
      </c>
      <c r="U56">
        <v>96250000</v>
      </c>
      <c r="V56">
        <v>116862000</v>
      </c>
      <c r="W56">
        <v>37205000</v>
      </c>
      <c r="X56">
        <v>1261000</v>
      </c>
      <c r="Y56">
        <v>103585000</v>
      </c>
      <c r="Z56">
        <v>0</v>
      </c>
      <c r="AA56">
        <v>0</v>
      </c>
      <c r="AB56">
        <v>0</v>
      </c>
      <c r="AC56">
        <v>0</v>
      </c>
      <c r="AD56">
        <v>48900000</v>
      </c>
      <c r="AE56">
        <v>0</v>
      </c>
      <c r="AF56">
        <v>0</v>
      </c>
      <c r="AG56" s="3">
        <v>13707400</v>
      </c>
    </row>
    <row r="57" spans="1:33" x14ac:dyDescent="0.25">
      <c r="A57" t="s">
        <v>139</v>
      </c>
      <c r="B57" s="3" t="s">
        <v>140</v>
      </c>
      <c r="C57" s="3">
        <v>3</v>
      </c>
      <c r="D57">
        <v>4029600000</v>
      </c>
      <c r="E57">
        <v>5664200000</v>
      </c>
      <c r="F57">
        <v>4210400000</v>
      </c>
      <c r="G57">
        <v>5506600000</v>
      </c>
      <c r="H57">
        <v>6959300000</v>
      </c>
      <c r="I57">
        <v>5418300000</v>
      </c>
      <c r="J57">
        <v>1304800000</v>
      </c>
      <c r="K57">
        <v>901964000</v>
      </c>
      <c r="L57">
        <v>2931730000</v>
      </c>
      <c r="M57">
        <v>7590900000</v>
      </c>
      <c r="N57">
        <v>4357400000</v>
      </c>
      <c r="O57">
        <v>3422270000</v>
      </c>
      <c r="P57">
        <v>2209880000</v>
      </c>
      <c r="Q57">
        <v>2170930000</v>
      </c>
      <c r="R57">
        <v>3943600000</v>
      </c>
      <c r="S57">
        <v>4897200000</v>
      </c>
      <c r="T57">
        <v>7014600000</v>
      </c>
      <c r="U57">
        <v>2906550000</v>
      </c>
      <c r="V57">
        <v>8082800000</v>
      </c>
      <c r="W57">
        <v>2173150000</v>
      </c>
      <c r="X57">
        <v>3635900000</v>
      </c>
      <c r="Y57">
        <v>15080500000</v>
      </c>
      <c r="Z57">
        <v>9194800000</v>
      </c>
      <c r="AA57">
        <v>9139100000</v>
      </c>
      <c r="AB57">
        <v>6476400000</v>
      </c>
      <c r="AC57">
        <v>3538430000</v>
      </c>
      <c r="AD57">
        <v>7704400000</v>
      </c>
      <c r="AE57">
        <v>10558450000</v>
      </c>
      <c r="AF57">
        <v>8279400000</v>
      </c>
      <c r="AG57" s="3">
        <v>4014210000</v>
      </c>
    </row>
    <row r="58" spans="1:33" x14ac:dyDescent="0.25">
      <c r="A58" t="s">
        <v>139</v>
      </c>
      <c r="B58" s="3" t="s">
        <v>141</v>
      </c>
      <c r="C58" s="3">
        <v>3</v>
      </c>
      <c r="D58">
        <v>416908000</v>
      </c>
      <c r="E58">
        <v>1010430000</v>
      </c>
      <c r="F58">
        <v>3305813000</v>
      </c>
      <c r="G58">
        <v>1906780000</v>
      </c>
      <c r="H58">
        <v>2026810000</v>
      </c>
      <c r="I58">
        <v>1364810000</v>
      </c>
      <c r="J58">
        <v>336813000</v>
      </c>
      <c r="K58">
        <v>616414000</v>
      </c>
      <c r="L58">
        <v>442920000</v>
      </c>
      <c r="M58">
        <v>567653000</v>
      </c>
      <c r="N58">
        <v>448400000</v>
      </c>
      <c r="O58">
        <v>345372000</v>
      </c>
      <c r="P58">
        <v>1206898000</v>
      </c>
      <c r="Q58">
        <v>142293000</v>
      </c>
      <c r="R58">
        <v>317224000</v>
      </c>
      <c r="S58">
        <v>272391000</v>
      </c>
      <c r="T58">
        <v>1165774000</v>
      </c>
      <c r="U58">
        <v>1683040000</v>
      </c>
      <c r="V58">
        <v>1930450000</v>
      </c>
      <c r="W58">
        <v>2091280000</v>
      </c>
      <c r="X58">
        <v>283154000</v>
      </c>
      <c r="Y58">
        <v>8938100000</v>
      </c>
      <c r="Z58">
        <v>3703390000</v>
      </c>
      <c r="AA58">
        <v>5286600000</v>
      </c>
      <c r="AB58">
        <v>3100640000</v>
      </c>
      <c r="AC58">
        <v>303800000</v>
      </c>
      <c r="AD58">
        <v>1307560000</v>
      </c>
      <c r="AE58">
        <v>5792600000</v>
      </c>
      <c r="AF58">
        <v>601547000</v>
      </c>
      <c r="AG58" s="3">
        <v>567384000</v>
      </c>
    </row>
    <row r="59" spans="1:33" x14ac:dyDescent="0.25">
      <c r="A59" t="s">
        <v>184</v>
      </c>
      <c r="B59" s="3" t="s">
        <v>185</v>
      </c>
      <c r="C59" s="3">
        <v>3</v>
      </c>
      <c r="D59">
        <v>101143300</v>
      </c>
      <c r="E59">
        <v>66795000</v>
      </c>
      <c r="F59">
        <v>69819000</v>
      </c>
      <c r="G59">
        <v>28433000</v>
      </c>
      <c r="H59">
        <v>726030000</v>
      </c>
      <c r="I59">
        <v>507610000</v>
      </c>
      <c r="J59">
        <v>531470000</v>
      </c>
      <c r="K59">
        <v>0</v>
      </c>
      <c r="L59">
        <v>0</v>
      </c>
      <c r="M59">
        <v>8151200</v>
      </c>
      <c r="N59">
        <v>171802700</v>
      </c>
      <c r="O59">
        <v>7554500</v>
      </c>
      <c r="P59">
        <v>75986600</v>
      </c>
      <c r="Q59">
        <v>71550700</v>
      </c>
      <c r="R59">
        <v>8740100</v>
      </c>
      <c r="S59">
        <v>277584000</v>
      </c>
      <c r="T59">
        <v>194333000</v>
      </c>
      <c r="U59">
        <v>81579000</v>
      </c>
      <c r="V59">
        <v>50109000</v>
      </c>
      <c r="W59">
        <v>0</v>
      </c>
      <c r="X59">
        <v>7964100</v>
      </c>
      <c r="Y59">
        <v>52135000</v>
      </c>
      <c r="Z59">
        <v>18944000</v>
      </c>
      <c r="AA59">
        <v>212763000</v>
      </c>
      <c r="AB59">
        <v>216837000</v>
      </c>
      <c r="AC59">
        <v>0</v>
      </c>
      <c r="AD59">
        <v>150448000</v>
      </c>
      <c r="AE59">
        <v>29041000</v>
      </c>
      <c r="AF59">
        <v>13493000</v>
      </c>
      <c r="AG59" s="3">
        <v>37179000</v>
      </c>
    </row>
    <row r="60" spans="1:33" x14ac:dyDescent="0.25">
      <c r="A60" t="s">
        <v>184</v>
      </c>
      <c r="B60" s="3" t="s">
        <v>186</v>
      </c>
      <c r="C60" s="3">
        <v>3</v>
      </c>
      <c r="D60">
        <v>124452000</v>
      </c>
      <c r="E60">
        <v>60367000</v>
      </c>
      <c r="F60">
        <v>71553900</v>
      </c>
      <c r="G60">
        <v>37292000</v>
      </c>
      <c r="H60">
        <v>6699900</v>
      </c>
      <c r="I60">
        <v>0</v>
      </c>
      <c r="J60">
        <v>0</v>
      </c>
      <c r="K60">
        <v>0</v>
      </c>
      <c r="L60">
        <v>0</v>
      </c>
      <c r="M60">
        <v>61005000</v>
      </c>
      <c r="N60">
        <v>6274100</v>
      </c>
      <c r="O60">
        <v>0</v>
      </c>
      <c r="P60">
        <v>43497000</v>
      </c>
      <c r="Q60">
        <v>37242000</v>
      </c>
      <c r="R60">
        <v>50216000</v>
      </c>
      <c r="S60">
        <v>81776000</v>
      </c>
      <c r="T60">
        <v>91024000</v>
      </c>
      <c r="U60">
        <v>19735900</v>
      </c>
      <c r="V60">
        <v>124837000</v>
      </c>
      <c r="W60">
        <v>29224500</v>
      </c>
      <c r="X60">
        <v>27986000</v>
      </c>
      <c r="Y60">
        <v>216636000</v>
      </c>
      <c r="Z60">
        <v>187962000</v>
      </c>
      <c r="AA60">
        <v>50573700</v>
      </c>
      <c r="AB60">
        <v>57174000</v>
      </c>
      <c r="AC60">
        <v>6856200</v>
      </c>
      <c r="AD60">
        <v>33844000</v>
      </c>
      <c r="AE60">
        <v>45474000</v>
      </c>
      <c r="AF60">
        <v>60646000</v>
      </c>
      <c r="AG60" s="3">
        <v>0</v>
      </c>
    </row>
    <row r="61" spans="1:33" x14ac:dyDescent="0.25">
      <c r="A61" t="s">
        <v>192</v>
      </c>
      <c r="B61" s="3" t="s">
        <v>193</v>
      </c>
      <c r="C61" s="3">
        <v>3</v>
      </c>
      <c r="D61">
        <v>0</v>
      </c>
      <c r="E61">
        <v>0</v>
      </c>
      <c r="F61">
        <v>0</v>
      </c>
      <c r="G61">
        <v>0</v>
      </c>
      <c r="H61">
        <v>14022000</v>
      </c>
      <c r="I61">
        <v>0</v>
      </c>
      <c r="J61">
        <v>0</v>
      </c>
      <c r="K61">
        <v>0</v>
      </c>
      <c r="L61">
        <v>0</v>
      </c>
      <c r="M61">
        <v>0</v>
      </c>
      <c r="N61">
        <v>7578600</v>
      </c>
      <c r="O61">
        <v>0</v>
      </c>
      <c r="P61">
        <v>0</v>
      </c>
      <c r="Q61">
        <v>3097200</v>
      </c>
      <c r="R61">
        <v>3249200</v>
      </c>
      <c r="S61">
        <v>0</v>
      </c>
      <c r="T61">
        <v>0</v>
      </c>
      <c r="U61">
        <v>2652300</v>
      </c>
      <c r="V61">
        <v>25839000</v>
      </c>
      <c r="W61">
        <v>0</v>
      </c>
      <c r="X61">
        <v>0</v>
      </c>
      <c r="Y61">
        <v>0</v>
      </c>
      <c r="Z61">
        <v>0</v>
      </c>
      <c r="AA61">
        <v>0</v>
      </c>
      <c r="AB61">
        <v>8180800</v>
      </c>
      <c r="AC61">
        <v>0</v>
      </c>
      <c r="AD61">
        <v>5871100</v>
      </c>
      <c r="AE61">
        <v>13982000</v>
      </c>
      <c r="AF61">
        <v>0</v>
      </c>
      <c r="AG61" s="3">
        <v>0</v>
      </c>
    </row>
    <row r="62" spans="1:33" x14ac:dyDescent="0.25">
      <c r="A62" t="s">
        <v>192</v>
      </c>
      <c r="B62" s="3" t="s">
        <v>194</v>
      </c>
      <c r="C62" s="3">
        <v>3</v>
      </c>
      <c r="D62">
        <v>27902600</v>
      </c>
      <c r="E62">
        <v>11752000</v>
      </c>
      <c r="F62">
        <v>4670600</v>
      </c>
      <c r="G62">
        <v>3428200</v>
      </c>
      <c r="H62">
        <v>0</v>
      </c>
      <c r="I62">
        <v>14190000</v>
      </c>
      <c r="J62">
        <v>0</v>
      </c>
      <c r="K62">
        <v>2521700</v>
      </c>
      <c r="L62">
        <v>0</v>
      </c>
      <c r="M62">
        <v>135446000</v>
      </c>
      <c r="N62">
        <v>114130000</v>
      </c>
      <c r="O62">
        <v>246450000</v>
      </c>
      <c r="P62">
        <v>104900000</v>
      </c>
      <c r="Q62">
        <v>28882000</v>
      </c>
      <c r="R62">
        <v>0</v>
      </c>
      <c r="S62">
        <v>66259000</v>
      </c>
      <c r="T62">
        <v>133070000</v>
      </c>
      <c r="U62">
        <v>46817000</v>
      </c>
      <c r="V62">
        <v>47040400</v>
      </c>
      <c r="W62">
        <v>19760000</v>
      </c>
      <c r="X62">
        <v>47511000</v>
      </c>
      <c r="Y62">
        <v>5038500</v>
      </c>
      <c r="Z62">
        <v>0</v>
      </c>
      <c r="AA62">
        <v>12749000</v>
      </c>
      <c r="AB62">
        <v>6572000</v>
      </c>
      <c r="AC62">
        <v>5332000</v>
      </c>
      <c r="AD62">
        <v>106682000</v>
      </c>
      <c r="AE62">
        <v>0</v>
      </c>
      <c r="AF62">
        <v>85603000</v>
      </c>
      <c r="AG62" s="6">
        <v>2154100</v>
      </c>
    </row>
    <row r="63" spans="1:33" x14ac:dyDescent="0.25">
      <c r="A63" t="s">
        <v>165</v>
      </c>
      <c r="B63" s="3" t="s">
        <v>166</v>
      </c>
      <c r="C63" s="3">
        <v>3</v>
      </c>
      <c r="D63">
        <v>17362200</v>
      </c>
      <c r="E63">
        <v>57091000</v>
      </c>
      <c r="F63">
        <v>234630000</v>
      </c>
      <c r="G63">
        <v>19389200</v>
      </c>
      <c r="H63">
        <v>0</v>
      </c>
      <c r="I63">
        <v>0</v>
      </c>
      <c r="J63">
        <v>1994100</v>
      </c>
      <c r="K63">
        <v>0</v>
      </c>
      <c r="L63">
        <v>939780000</v>
      </c>
      <c r="M63">
        <v>0</v>
      </c>
      <c r="N63">
        <v>0</v>
      </c>
      <c r="O63">
        <v>0</v>
      </c>
      <c r="P63">
        <v>653990</v>
      </c>
      <c r="Q63">
        <v>0</v>
      </c>
      <c r="R63">
        <v>0</v>
      </c>
      <c r="S63">
        <v>0</v>
      </c>
      <c r="T63">
        <v>0</v>
      </c>
      <c r="U63">
        <v>0</v>
      </c>
      <c r="V63">
        <v>114106000</v>
      </c>
      <c r="W63">
        <v>0</v>
      </c>
      <c r="X63">
        <v>0</v>
      </c>
      <c r="Y63">
        <v>0</v>
      </c>
      <c r="Z63">
        <v>877700</v>
      </c>
      <c r="AA63">
        <v>0</v>
      </c>
      <c r="AB63">
        <v>0</v>
      </c>
      <c r="AC63">
        <v>2546126700</v>
      </c>
      <c r="AD63">
        <v>3946400000</v>
      </c>
      <c r="AE63">
        <v>0</v>
      </c>
      <c r="AF63">
        <v>0</v>
      </c>
      <c r="AG63" s="6">
        <v>0</v>
      </c>
    </row>
    <row r="64" spans="1:33" x14ac:dyDescent="0.25">
      <c r="A64" t="s">
        <v>165</v>
      </c>
      <c r="B64" s="3" t="s">
        <v>167</v>
      </c>
      <c r="C64" s="3">
        <v>3</v>
      </c>
      <c r="D64">
        <v>5441500</v>
      </c>
      <c r="E64">
        <v>86381000</v>
      </c>
      <c r="F64">
        <v>424286000</v>
      </c>
      <c r="G64">
        <v>15793200</v>
      </c>
      <c r="H64">
        <v>0</v>
      </c>
      <c r="I64">
        <v>0</v>
      </c>
      <c r="J64">
        <v>0</v>
      </c>
      <c r="K64">
        <v>0</v>
      </c>
      <c r="L64">
        <v>1056920000</v>
      </c>
      <c r="M64">
        <v>0</v>
      </c>
      <c r="N64">
        <v>0</v>
      </c>
      <c r="O64">
        <v>0</v>
      </c>
      <c r="P64">
        <v>0</v>
      </c>
      <c r="Q64">
        <v>0</v>
      </c>
      <c r="R64">
        <v>0</v>
      </c>
      <c r="S64">
        <v>0</v>
      </c>
      <c r="T64">
        <v>8106200</v>
      </c>
      <c r="U64">
        <v>0</v>
      </c>
      <c r="V64">
        <v>80297000</v>
      </c>
      <c r="W64">
        <v>0</v>
      </c>
      <c r="X64">
        <v>0</v>
      </c>
      <c r="Y64">
        <v>0</v>
      </c>
      <c r="Z64">
        <v>0</v>
      </c>
      <c r="AA64">
        <v>0</v>
      </c>
      <c r="AB64">
        <v>0</v>
      </c>
      <c r="AC64">
        <v>0</v>
      </c>
      <c r="AD64">
        <v>0</v>
      </c>
      <c r="AE64">
        <v>0</v>
      </c>
      <c r="AF64">
        <v>0</v>
      </c>
      <c r="AG64" s="6">
        <v>0</v>
      </c>
    </row>
    <row r="65" spans="1:33" x14ac:dyDescent="0.25">
      <c r="A65" t="s">
        <v>205</v>
      </c>
      <c r="B65" s="3" t="s">
        <v>206</v>
      </c>
      <c r="C65" s="3">
        <v>3</v>
      </c>
      <c r="D65">
        <v>957430000</v>
      </c>
      <c r="E65">
        <v>386514000</v>
      </c>
      <c r="F65">
        <v>376730000</v>
      </c>
      <c r="G65">
        <v>521120000</v>
      </c>
      <c r="H65">
        <v>337190000</v>
      </c>
      <c r="I65">
        <v>38589000</v>
      </c>
      <c r="J65">
        <v>0</v>
      </c>
      <c r="K65">
        <v>18227700</v>
      </c>
      <c r="L65">
        <v>346677000</v>
      </c>
      <c r="M65">
        <v>190573800</v>
      </c>
      <c r="N65">
        <v>294596000</v>
      </c>
      <c r="O65">
        <v>2324700000</v>
      </c>
      <c r="P65">
        <v>1075350000</v>
      </c>
      <c r="Q65">
        <v>2252830000</v>
      </c>
      <c r="R65">
        <v>1316940000</v>
      </c>
      <c r="S65">
        <v>2139230000</v>
      </c>
      <c r="T65">
        <v>744362000</v>
      </c>
      <c r="U65">
        <v>232026000</v>
      </c>
      <c r="V65">
        <v>577883000</v>
      </c>
      <c r="W65">
        <v>51201000</v>
      </c>
      <c r="X65">
        <v>333360000</v>
      </c>
      <c r="Y65">
        <v>202026000</v>
      </c>
      <c r="Z65">
        <v>586180000</v>
      </c>
      <c r="AA65">
        <v>539240000</v>
      </c>
      <c r="AB65">
        <v>570020000</v>
      </c>
      <c r="AC65">
        <v>1866980000</v>
      </c>
      <c r="AD65">
        <v>3210450000</v>
      </c>
      <c r="AE65">
        <v>1144220000</v>
      </c>
      <c r="AF65">
        <v>860060000</v>
      </c>
      <c r="AG65" s="6">
        <v>1260400000</v>
      </c>
    </row>
    <row r="66" spans="1:33" x14ac:dyDescent="0.25">
      <c r="A66" t="s">
        <v>205</v>
      </c>
      <c r="B66" s="3" t="s">
        <v>207</v>
      </c>
      <c r="C66" s="3">
        <v>3</v>
      </c>
      <c r="D66">
        <v>2453450000</v>
      </c>
      <c r="E66">
        <v>947160000</v>
      </c>
      <c r="F66">
        <v>2229530000</v>
      </c>
      <c r="G66">
        <v>622818000</v>
      </c>
      <c r="H66">
        <v>645030000</v>
      </c>
      <c r="I66">
        <v>145962000</v>
      </c>
      <c r="J66">
        <v>86249000</v>
      </c>
      <c r="K66">
        <v>27435000</v>
      </c>
      <c r="L66">
        <v>3607480000</v>
      </c>
      <c r="M66">
        <v>1337610000</v>
      </c>
      <c r="N66">
        <v>602160000</v>
      </c>
      <c r="O66">
        <v>1399540000</v>
      </c>
      <c r="P66">
        <v>515260000</v>
      </c>
      <c r="Q66">
        <v>663650000</v>
      </c>
      <c r="R66">
        <v>655190000</v>
      </c>
      <c r="S66">
        <v>4901850000</v>
      </c>
      <c r="T66">
        <v>2106000000</v>
      </c>
      <c r="U66">
        <v>564707000</v>
      </c>
      <c r="V66">
        <v>2359570000</v>
      </c>
      <c r="W66">
        <v>630720000</v>
      </c>
      <c r="X66">
        <v>1818678900</v>
      </c>
      <c r="Y66">
        <v>5005700000</v>
      </c>
      <c r="Z66">
        <v>1606390000</v>
      </c>
      <c r="AA66">
        <v>1525855000</v>
      </c>
      <c r="AB66">
        <v>2931524000</v>
      </c>
      <c r="AC66">
        <v>522984000</v>
      </c>
      <c r="AD66">
        <v>435883600</v>
      </c>
      <c r="AE66">
        <v>2350820000</v>
      </c>
      <c r="AF66">
        <v>1705120000</v>
      </c>
      <c r="AG66" s="6">
        <v>610010000</v>
      </c>
    </row>
    <row r="67" spans="1:33" x14ac:dyDescent="0.25">
      <c r="A67" t="s">
        <v>213</v>
      </c>
      <c r="B67" s="3" t="s">
        <v>214</v>
      </c>
      <c r="C67" s="3">
        <v>1</v>
      </c>
      <c r="D67">
        <v>0</v>
      </c>
      <c r="E67">
        <v>0</v>
      </c>
      <c r="F67">
        <v>0</v>
      </c>
      <c r="G67">
        <v>13546000</v>
      </c>
      <c r="H67">
        <v>33834000</v>
      </c>
      <c r="I67">
        <v>14888000</v>
      </c>
      <c r="J67">
        <v>0</v>
      </c>
      <c r="K67">
        <v>0</v>
      </c>
      <c r="L67">
        <v>0</v>
      </c>
      <c r="M67">
        <v>0</v>
      </c>
      <c r="N67">
        <v>0</v>
      </c>
      <c r="O67">
        <v>0</v>
      </c>
      <c r="P67">
        <v>0</v>
      </c>
      <c r="Q67">
        <v>0</v>
      </c>
      <c r="R67">
        <v>0</v>
      </c>
      <c r="S67">
        <v>0</v>
      </c>
      <c r="T67">
        <v>0</v>
      </c>
      <c r="U67">
        <v>0</v>
      </c>
      <c r="V67">
        <v>5006500</v>
      </c>
      <c r="W67">
        <v>0</v>
      </c>
      <c r="X67">
        <v>0</v>
      </c>
      <c r="Y67">
        <v>0</v>
      </c>
      <c r="Z67">
        <v>0</v>
      </c>
      <c r="AA67">
        <v>0</v>
      </c>
      <c r="AB67">
        <v>0</v>
      </c>
      <c r="AC67">
        <v>0</v>
      </c>
      <c r="AD67">
        <v>0</v>
      </c>
      <c r="AE67">
        <v>0</v>
      </c>
      <c r="AF67">
        <v>0</v>
      </c>
      <c r="AG67" s="6">
        <v>7856200</v>
      </c>
    </row>
    <row r="68" spans="1:33" x14ac:dyDescent="0.25">
      <c r="A68" t="s">
        <v>213</v>
      </c>
      <c r="B68" s="3" t="s">
        <v>215</v>
      </c>
      <c r="C68" s="3">
        <v>2</v>
      </c>
      <c r="D68">
        <v>0</v>
      </c>
      <c r="E68">
        <v>0</v>
      </c>
      <c r="F68">
        <v>0</v>
      </c>
      <c r="G68">
        <v>15946000</v>
      </c>
      <c r="H68">
        <v>0</v>
      </c>
      <c r="I68">
        <v>17794000</v>
      </c>
      <c r="J68">
        <v>2612900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s="6">
        <v>42172000</v>
      </c>
    </row>
    <row r="69" spans="1:33" x14ac:dyDescent="0.25">
      <c r="A69" t="s">
        <v>218</v>
      </c>
      <c r="B69" s="3" t="s">
        <v>219</v>
      </c>
      <c r="C69" s="3">
        <v>3</v>
      </c>
      <c r="D69">
        <v>29065000</v>
      </c>
      <c r="E69">
        <v>329228100</v>
      </c>
      <c r="F69">
        <v>15686400</v>
      </c>
      <c r="G69">
        <v>0</v>
      </c>
      <c r="H69">
        <v>272010000</v>
      </c>
      <c r="I69">
        <v>128550000</v>
      </c>
      <c r="J69">
        <v>39654000</v>
      </c>
      <c r="K69">
        <v>78752000</v>
      </c>
      <c r="L69">
        <v>2545900</v>
      </c>
      <c r="M69">
        <v>0</v>
      </c>
      <c r="N69">
        <v>132087000</v>
      </c>
      <c r="O69">
        <v>0</v>
      </c>
      <c r="P69">
        <v>0</v>
      </c>
      <c r="Q69">
        <v>0</v>
      </c>
      <c r="R69">
        <v>137100000</v>
      </c>
      <c r="S69">
        <v>281545000</v>
      </c>
      <c r="T69">
        <v>9600000</v>
      </c>
      <c r="U69">
        <v>0</v>
      </c>
      <c r="V69">
        <v>4490200</v>
      </c>
      <c r="W69">
        <v>18288300</v>
      </c>
      <c r="X69">
        <v>34431000</v>
      </c>
      <c r="Y69">
        <v>1107720000</v>
      </c>
      <c r="Z69">
        <v>99348000</v>
      </c>
      <c r="AA69">
        <v>50758000</v>
      </c>
      <c r="AB69">
        <v>21952500</v>
      </c>
      <c r="AC69">
        <v>8567300</v>
      </c>
      <c r="AD69">
        <v>0</v>
      </c>
      <c r="AE69">
        <v>17462600</v>
      </c>
      <c r="AF69">
        <v>0</v>
      </c>
      <c r="AG69" s="6">
        <v>7338800</v>
      </c>
    </row>
    <row r="70" spans="1:33" x14ac:dyDescent="0.25">
      <c r="A70" t="s">
        <v>218</v>
      </c>
      <c r="B70" s="3" t="s">
        <v>220</v>
      </c>
      <c r="C70" s="3">
        <v>3</v>
      </c>
      <c r="D70">
        <v>73191000</v>
      </c>
      <c r="E70">
        <v>73854000</v>
      </c>
      <c r="F70">
        <v>123943000</v>
      </c>
      <c r="G70">
        <v>62821000</v>
      </c>
      <c r="H70">
        <v>78531200</v>
      </c>
      <c r="I70">
        <v>145408800</v>
      </c>
      <c r="J70">
        <v>2786400</v>
      </c>
      <c r="K70">
        <v>0</v>
      </c>
      <c r="L70">
        <v>119470000</v>
      </c>
      <c r="M70">
        <v>65978000</v>
      </c>
      <c r="N70">
        <v>4230600</v>
      </c>
      <c r="O70">
        <v>20861100</v>
      </c>
      <c r="P70">
        <v>12231500</v>
      </c>
      <c r="Q70">
        <v>9385100</v>
      </c>
      <c r="R70">
        <v>48191000</v>
      </c>
      <c r="S70">
        <v>34168900</v>
      </c>
      <c r="T70">
        <v>131683000</v>
      </c>
      <c r="U70">
        <v>2844400</v>
      </c>
      <c r="V70">
        <v>213398000</v>
      </c>
      <c r="W70">
        <v>52839200</v>
      </c>
      <c r="X70">
        <v>96171000</v>
      </c>
      <c r="Y70">
        <v>21105000</v>
      </c>
      <c r="Z70">
        <v>62316000</v>
      </c>
      <c r="AA70">
        <v>0</v>
      </c>
      <c r="AB70">
        <v>463649000</v>
      </c>
      <c r="AC70">
        <v>18412500</v>
      </c>
      <c r="AD70">
        <v>106019000</v>
      </c>
      <c r="AE70">
        <v>177067000</v>
      </c>
      <c r="AF70">
        <v>67063000</v>
      </c>
      <c r="AG70" s="6">
        <v>56931000</v>
      </c>
    </row>
    <row r="71" spans="1:33" x14ac:dyDescent="0.25">
      <c r="A71" t="s">
        <v>223</v>
      </c>
      <c r="B71" s="3" t="s">
        <v>224</v>
      </c>
      <c r="C71" s="3">
        <v>3</v>
      </c>
      <c r="D71">
        <v>13632000</v>
      </c>
      <c r="E71">
        <v>47636000</v>
      </c>
      <c r="F71">
        <v>14752400</v>
      </c>
      <c r="G71">
        <v>50709000</v>
      </c>
      <c r="H71">
        <v>45120000</v>
      </c>
      <c r="I71">
        <v>37975000</v>
      </c>
      <c r="J71">
        <v>15414300</v>
      </c>
      <c r="K71">
        <v>7686600</v>
      </c>
      <c r="L71">
        <v>6064400</v>
      </c>
      <c r="M71">
        <v>38531000</v>
      </c>
      <c r="N71">
        <v>17630100</v>
      </c>
      <c r="O71">
        <v>27653000</v>
      </c>
      <c r="P71">
        <v>14027400</v>
      </c>
      <c r="Q71">
        <v>0</v>
      </c>
      <c r="R71">
        <v>3595300</v>
      </c>
      <c r="S71">
        <v>21683900</v>
      </c>
      <c r="T71">
        <v>31170000</v>
      </c>
      <c r="U71">
        <v>25476000</v>
      </c>
      <c r="V71">
        <v>50394000</v>
      </c>
      <c r="W71">
        <v>16876900</v>
      </c>
      <c r="X71">
        <v>14127400</v>
      </c>
      <c r="Y71">
        <v>150037000</v>
      </c>
      <c r="Z71">
        <v>46387000</v>
      </c>
      <c r="AA71">
        <v>93795000</v>
      </c>
      <c r="AB71">
        <v>71257000</v>
      </c>
      <c r="AC71">
        <v>390240000</v>
      </c>
      <c r="AD71">
        <v>32436000</v>
      </c>
      <c r="AE71">
        <v>43196000</v>
      </c>
      <c r="AF71">
        <v>19012400</v>
      </c>
      <c r="AG71" s="6">
        <v>23127000</v>
      </c>
    </row>
    <row r="72" spans="1:33" x14ac:dyDescent="0.25">
      <c r="A72" t="s">
        <v>223</v>
      </c>
      <c r="B72" s="3" t="s">
        <v>225</v>
      </c>
      <c r="C72" s="3">
        <v>3</v>
      </c>
      <c r="D72">
        <v>102055000</v>
      </c>
      <c r="E72">
        <v>134391000</v>
      </c>
      <c r="F72">
        <v>42165000</v>
      </c>
      <c r="G72">
        <v>202346000</v>
      </c>
      <c r="H72">
        <v>204654000</v>
      </c>
      <c r="I72">
        <v>46759000</v>
      </c>
      <c r="J72">
        <v>15092800</v>
      </c>
      <c r="K72">
        <v>19818500</v>
      </c>
      <c r="L72">
        <v>0</v>
      </c>
      <c r="M72">
        <v>32309700</v>
      </c>
      <c r="N72">
        <v>47735000</v>
      </c>
      <c r="O72">
        <v>51681000</v>
      </c>
      <c r="P72">
        <v>11704300</v>
      </c>
      <c r="Q72">
        <v>8844600</v>
      </c>
      <c r="R72">
        <v>30876600</v>
      </c>
      <c r="S72">
        <v>107996000</v>
      </c>
      <c r="T72">
        <v>40183200</v>
      </c>
      <c r="U72">
        <v>73725000</v>
      </c>
      <c r="V72">
        <v>164321000</v>
      </c>
      <c r="W72">
        <v>55790000</v>
      </c>
      <c r="X72">
        <v>12855000</v>
      </c>
      <c r="Y72">
        <v>266509000</v>
      </c>
      <c r="Z72">
        <v>97378100</v>
      </c>
      <c r="AA72">
        <v>412420000</v>
      </c>
      <c r="AB72">
        <v>472688000</v>
      </c>
      <c r="AC72">
        <v>0</v>
      </c>
      <c r="AD72">
        <v>133756000</v>
      </c>
      <c r="AE72">
        <v>120939000</v>
      </c>
      <c r="AF72">
        <v>36448300</v>
      </c>
      <c r="AG72" s="6">
        <v>69937000</v>
      </c>
    </row>
    <row r="73" spans="1:33" x14ac:dyDescent="0.25">
      <c r="A73" t="s">
        <v>149</v>
      </c>
      <c r="B73" s="3" t="s">
        <v>150</v>
      </c>
      <c r="C73" s="3">
        <v>3</v>
      </c>
      <c r="D73">
        <v>0</v>
      </c>
      <c r="E73">
        <v>0</v>
      </c>
      <c r="F73">
        <v>0</v>
      </c>
      <c r="G73">
        <v>4164000</v>
      </c>
      <c r="H73">
        <v>2576000</v>
      </c>
      <c r="I73">
        <v>147800000</v>
      </c>
      <c r="J73">
        <v>4417200</v>
      </c>
      <c r="K73">
        <v>0</v>
      </c>
      <c r="L73">
        <v>0</v>
      </c>
      <c r="M73">
        <v>0</v>
      </c>
      <c r="N73">
        <v>0</v>
      </c>
      <c r="O73">
        <v>0</v>
      </c>
      <c r="P73">
        <v>0</v>
      </c>
      <c r="Q73">
        <v>0</v>
      </c>
      <c r="R73">
        <v>0</v>
      </c>
      <c r="S73">
        <v>0</v>
      </c>
      <c r="T73">
        <v>0</v>
      </c>
      <c r="U73">
        <v>0</v>
      </c>
      <c r="V73">
        <v>0</v>
      </c>
      <c r="W73">
        <v>0</v>
      </c>
      <c r="X73">
        <v>0</v>
      </c>
      <c r="Y73">
        <v>66200800</v>
      </c>
      <c r="Z73">
        <v>0</v>
      </c>
      <c r="AA73">
        <v>0</v>
      </c>
      <c r="AB73">
        <v>0</v>
      </c>
      <c r="AC73">
        <v>0</v>
      </c>
      <c r="AD73">
        <v>0</v>
      </c>
      <c r="AE73">
        <v>0</v>
      </c>
      <c r="AF73">
        <v>0</v>
      </c>
      <c r="AG73" s="6">
        <v>0</v>
      </c>
    </row>
    <row r="74" spans="1:33" x14ac:dyDescent="0.25">
      <c r="A74" t="s">
        <v>149</v>
      </c>
      <c r="B74" s="3" t="s">
        <v>151</v>
      </c>
      <c r="C74" s="3">
        <v>3</v>
      </c>
      <c r="D74">
        <v>0</v>
      </c>
      <c r="E74">
        <v>0</v>
      </c>
      <c r="F74">
        <v>0</v>
      </c>
      <c r="G74">
        <v>0</v>
      </c>
      <c r="H74">
        <v>0</v>
      </c>
      <c r="I74">
        <v>9206900</v>
      </c>
      <c r="J74">
        <v>0</v>
      </c>
      <c r="K74">
        <v>0</v>
      </c>
      <c r="L74">
        <v>0</v>
      </c>
      <c r="M74">
        <v>0</v>
      </c>
      <c r="N74">
        <v>0</v>
      </c>
      <c r="O74">
        <v>0</v>
      </c>
      <c r="P74">
        <v>0</v>
      </c>
      <c r="Q74">
        <v>0</v>
      </c>
      <c r="R74">
        <v>0</v>
      </c>
      <c r="S74">
        <v>0</v>
      </c>
      <c r="T74">
        <v>0</v>
      </c>
      <c r="U74">
        <v>0</v>
      </c>
      <c r="V74">
        <v>0</v>
      </c>
      <c r="W74">
        <v>0</v>
      </c>
      <c r="X74">
        <v>0</v>
      </c>
      <c r="Y74">
        <v>63078000</v>
      </c>
      <c r="Z74">
        <v>5457000</v>
      </c>
      <c r="AA74">
        <v>0</v>
      </c>
      <c r="AB74">
        <v>0</v>
      </c>
      <c r="AC74">
        <v>0</v>
      </c>
      <c r="AD74">
        <v>0</v>
      </c>
      <c r="AE74">
        <v>0</v>
      </c>
      <c r="AF74">
        <v>0</v>
      </c>
      <c r="AG74" s="6">
        <v>0</v>
      </c>
    </row>
    <row r="75" spans="1:33" x14ac:dyDescent="0.25">
      <c r="A75" t="s">
        <v>233</v>
      </c>
      <c r="B75" s="3" t="s">
        <v>234</v>
      </c>
      <c r="C75" s="3">
        <v>3</v>
      </c>
      <c r="D75">
        <v>0</v>
      </c>
      <c r="E75">
        <v>13248000</v>
      </c>
      <c r="F75">
        <v>8048900</v>
      </c>
      <c r="G75">
        <v>35318000</v>
      </c>
      <c r="H75">
        <v>0</v>
      </c>
      <c r="I75">
        <v>25776000</v>
      </c>
      <c r="J75">
        <v>4165900</v>
      </c>
      <c r="K75">
        <v>11972000</v>
      </c>
      <c r="L75">
        <v>4201100</v>
      </c>
      <c r="M75">
        <v>47843000</v>
      </c>
      <c r="N75">
        <v>0</v>
      </c>
      <c r="O75">
        <v>0</v>
      </c>
      <c r="P75">
        <v>0</v>
      </c>
      <c r="Q75">
        <v>1735500</v>
      </c>
      <c r="R75">
        <v>0</v>
      </c>
      <c r="S75">
        <v>37968000</v>
      </c>
      <c r="T75">
        <v>25108000</v>
      </c>
      <c r="U75">
        <v>4748800</v>
      </c>
      <c r="V75">
        <v>51392000</v>
      </c>
      <c r="W75">
        <v>22172000</v>
      </c>
      <c r="X75">
        <v>0</v>
      </c>
      <c r="Y75">
        <v>157928000</v>
      </c>
      <c r="Z75">
        <v>227312000</v>
      </c>
      <c r="AA75">
        <v>0</v>
      </c>
      <c r="AB75">
        <v>0</v>
      </c>
      <c r="AC75">
        <v>0</v>
      </c>
      <c r="AD75">
        <v>15342000</v>
      </c>
      <c r="AE75">
        <v>31061000</v>
      </c>
      <c r="AF75">
        <v>5321300</v>
      </c>
      <c r="AG75" s="6">
        <v>0</v>
      </c>
    </row>
    <row r="76" spans="1:33" x14ac:dyDescent="0.25">
      <c r="A76" t="s">
        <v>233</v>
      </c>
      <c r="B76" s="3" t="s">
        <v>235</v>
      </c>
      <c r="C76" s="3">
        <v>3</v>
      </c>
      <c r="D76">
        <v>63446100</v>
      </c>
      <c r="E76">
        <v>172731000</v>
      </c>
      <c r="F76">
        <v>123883000</v>
      </c>
      <c r="G76">
        <v>381190000</v>
      </c>
      <c r="H76">
        <v>356990000</v>
      </c>
      <c r="I76">
        <v>205394000</v>
      </c>
      <c r="J76">
        <v>3853600</v>
      </c>
      <c r="K76">
        <v>34143000</v>
      </c>
      <c r="L76">
        <v>59907000</v>
      </c>
      <c r="M76">
        <v>289622000</v>
      </c>
      <c r="N76">
        <v>107623000</v>
      </c>
      <c r="O76">
        <v>130588000</v>
      </c>
      <c r="P76">
        <v>70056000</v>
      </c>
      <c r="Q76">
        <v>72184000</v>
      </c>
      <c r="R76">
        <v>160782000</v>
      </c>
      <c r="S76">
        <v>114276000</v>
      </c>
      <c r="T76">
        <v>283400000</v>
      </c>
      <c r="U76">
        <v>250143000</v>
      </c>
      <c r="V76">
        <v>398796000</v>
      </c>
      <c r="W76">
        <v>73369000</v>
      </c>
      <c r="X76">
        <v>64332000</v>
      </c>
      <c r="Y76">
        <v>1001990000</v>
      </c>
      <c r="Z76">
        <v>598960000</v>
      </c>
      <c r="AA76">
        <v>2162210000</v>
      </c>
      <c r="AB76">
        <v>1160170000</v>
      </c>
      <c r="AC76">
        <v>133931000</v>
      </c>
      <c r="AD76">
        <v>296530000</v>
      </c>
      <c r="AE76">
        <v>1228060000</v>
      </c>
      <c r="AF76">
        <v>379728900</v>
      </c>
      <c r="AG76" s="6">
        <v>228091000</v>
      </c>
    </row>
    <row r="77" spans="1:33" x14ac:dyDescent="0.25">
      <c r="A77" t="s">
        <v>241</v>
      </c>
      <c r="B77" s="3" t="s">
        <v>242</v>
      </c>
      <c r="C77" s="3">
        <v>3</v>
      </c>
      <c r="D77">
        <v>0</v>
      </c>
      <c r="E77">
        <v>0</v>
      </c>
      <c r="F77">
        <v>0</v>
      </c>
      <c r="G77">
        <v>0</v>
      </c>
      <c r="H77">
        <v>0</v>
      </c>
      <c r="I77">
        <v>0</v>
      </c>
      <c r="J77">
        <v>0</v>
      </c>
      <c r="K77">
        <v>0</v>
      </c>
      <c r="L77">
        <v>14115000</v>
      </c>
      <c r="M77">
        <v>0</v>
      </c>
      <c r="N77">
        <v>0</v>
      </c>
      <c r="O77">
        <v>0</v>
      </c>
      <c r="P77">
        <v>2795500</v>
      </c>
      <c r="Q77">
        <v>0</v>
      </c>
      <c r="R77">
        <v>4673800</v>
      </c>
      <c r="S77">
        <v>0</v>
      </c>
      <c r="T77">
        <v>0</v>
      </c>
      <c r="U77">
        <v>5987900</v>
      </c>
      <c r="V77">
        <v>0</v>
      </c>
      <c r="W77">
        <v>1615900</v>
      </c>
      <c r="X77">
        <v>4289300</v>
      </c>
      <c r="Y77">
        <v>75521000</v>
      </c>
      <c r="Z77">
        <v>9908700</v>
      </c>
      <c r="AA77">
        <v>278140000</v>
      </c>
      <c r="AB77">
        <v>51298000</v>
      </c>
      <c r="AC77">
        <v>1859900</v>
      </c>
      <c r="AD77">
        <v>0</v>
      </c>
      <c r="AE77">
        <v>0</v>
      </c>
      <c r="AF77">
        <v>0</v>
      </c>
      <c r="AG77" s="6">
        <v>1673200</v>
      </c>
    </row>
    <row r="78" spans="1:33" x14ac:dyDescent="0.25">
      <c r="A78" t="s">
        <v>241</v>
      </c>
      <c r="B78" s="3" t="s">
        <v>243</v>
      </c>
      <c r="C78" s="3">
        <v>3</v>
      </c>
      <c r="D78">
        <v>2039600</v>
      </c>
      <c r="E78">
        <v>16309400</v>
      </c>
      <c r="F78">
        <v>16130900</v>
      </c>
      <c r="G78">
        <v>108651000</v>
      </c>
      <c r="H78">
        <v>0</v>
      </c>
      <c r="I78">
        <v>115048000</v>
      </c>
      <c r="J78">
        <v>20907500</v>
      </c>
      <c r="K78">
        <v>5333800</v>
      </c>
      <c r="L78">
        <v>0</v>
      </c>
      <c r="M78">
        <v>9001000</v>
      </c>
      <c r="N78">
        <v>6857700</v>
      </c>
      <c r="O78">
        <v>0</v>
      </c>
      <c r="P78">
        <v>0</v>
      </c>
      <c r="Q78">
        <v>0</v>
      </c>
      <c r="R78">
        <v>0</v>
      </c>
      <c r="S78">
        <v>6037500</v>
      </c>
      <c r="T78">
        <v>132221000</v>
      </c>
      <c r="U78">
        <v>0</v>
      </c>
      <c r="V78">
        <v>89608000</v>
      </c>
      <c r="W78">
        <v>63919000</v>
      </c>
      <c r="X78">
        <v>0</v>
      </c>
      <c r="Y78">
        <v>31936000</v>
      </c>
      <c r="Z78">
        <v>76445200</v>
      </c>
      <c r="AA78">
        <v>106257000</v>
      </c>
      <c r="AB78">
        <v>66357000</v>
      </c>
      <c r="AC78">
        <v>2782600</v>
      </c>
      <c r="AD78">
        <v>162121000</v>
      </c>
      <c r="AE78">
        <v>82253000</v>
      </c>
      <c r="AF78">
        <v>70094000</v>
      </c>
      <c r="AG78" s="6">
        <v>89467000</v>
      </c>
    </row>
    <row r="79" spans="1:33" x14ac:dyDescent="0.25">
      <c r="A79" t="s">
        <v>123</v>
      </c>
      <c r="B79" s="3" t="s">
        <v>124</v>
      </c>
      <c r="C79" s="3">
        <v>3</v>
      </c>
      <c r="D79">
        <v>198325000</v>
      </c>
      <c r="E79">
        <v>119621000</v>
      </c>
      <c r="F79">
        <v>104739000</v>
      </c>
      <c r="G79">
        <v>248638000</v>
      </c>
      <c r="H79">
        <v>404740000</v>
      </c>
      <c r="I79">
        <v>103229000</v>
      </c>
      <c r="J79">
        <v>45561000</v>
      </c>
      <c r="K79">
        <v>45160000</v>
      </c>
      <c r="L79">
        <v>54137200</v>
      </c>
      <c r="M79">
        <v>72807500</v>
      </c>
      <c r="N79">
        <v>90653300</v>
      </c>
      <c r="O79">
        <v>353290000</v>
      </c>
      <c r="P79">
        <v>86164200</v>
      </c>
      <c r="Q79">
        <v>62246000</v>
      </c>
      <c r="R79">
        <v>142584000</v>
      </c>
      <c r="S79">
        <v>98115000</v>
      </c>
      <c r="T79">
        <v>130740000</v>
      </c>
      <c r="U79">
        <v>176352000</v>
      </c>
      <c r="V79">
        <v>265833000</v>
      </c>
      <c r="W79">
        <v>79192000</v>
      </c>
      <c r="X79">
        <v>95137000</v>
      </c>
      <c r="Y79">
        <v>994470000</v>
      </c>
      <c r="Z79">
        <v>303203000</v>
      </c>
      <c r="AA79">
        <v>1724520000</v>
      </c>
      <c r="AB79">
        <v>710050000</v>
      </c>
      <c r="AC79">
        <v>448056000</v>
      </c>
      <c r="AD79">
        <v>120845000</v>
      </c>
      <c r="AE79">
        <v>143172000</v>
      </c>
      <c r="AF79">
        <v>61496000</v>
      </c>
      <c r="AG79" s="6">
        <v>351754000</v>
      </c>
    </row>
    <row r="80" spans="1:33" x14ac:dyDescent="0.25">
      <c r="A80" t="s">
        <v>123</v>
      </c>
      <c r="B80" s="3" t="s">
        <v>125</v>
      </c>
      <c r="C80" s="3">
        <v>3</v>
      </c>
      <c r="D80">
        <v>15168000</v>
      </c>
      <c r="E80">
        <v>0</v>
      </c>
      <c r="F80">
        <v>0</v>
      </c>
      <c r="G80">
        <v>144121200</v>
      </c>
      <c r="H80">
        <v>244820000</v>
      </c>
      <c r="I80">
        <v>0</v>
      </c>
      <c r="J80">
        <v>3420500</v>
      </c>
      <c r="K80">
        <v>0</v>
      </c>
      <c r="L80">
        <v>0</v>
      </c>
      <c r="M80">
        <v>0</v>
      </c>
      <c r="N80">
        <v>22324200</v>
      </c>
      <c r="O80">
        <v>0</v>
      </c>
      <c r="P80">
        <v>13941600</v>
      </c>
      <c r="Q80">
        <v>6599600</v>
      </c>
      <c r="R80">
        <v>57530000</v>
      </c>
      <c r="S80">
        <v>0</v>
      </c>
      <c r="T80">
        <v>57492600</v>
      </c>
      <c r="U80">
        <v>5188900</v>
      </c>
      <c r="V80">
        <v>37866000</v>
      </c>
      <c r="W80">
        <v>8966100</v>
      </c>
      <c r="X80">
        <v>0</v>
      </c>
      <c r="Y80">
        <v>513552200</v>
      </c>
      <c r="Z80">
        <v>53536000</v>
      </c>
      <c r="AA80">
        <v>2634410000</v>
      </c>
      <c r="AB80">
        <v>236274000</v>
      </c>
      <c r="AC80">
        <v>37202000</v>
      </c>
      <c r="AD80">
        <v>107971000</v>
      </c>
      <c r="AE80">
        <v>355460000</v>
      </c>
      <c r="AF80">
        <v>109095000</v>
      </c>
      <c r="AG80" s="6">
        <v>105813000</v>
      </c>
    </row>
    <row r="81" spans="1:33" x14ac:dyDescent="0.25">
      <c r="A81" t="s">
        <v>248</v>
      </c>
      <c r="B81" s="3" t="s">
        <v>249</v>
      </c>
      <c r="C81" s="3">
        <v>3</v>
      </c>
      <c r="D81">
        <v>358798000</v>
      </c>
      <c r="E81">
        <v>434860000</v>
      </c>
      <c r="F81">
        <v>511297000</v>
      </c>
      <c r="G81">
        <v>437740000</v>
      </c>
      <c r="H81">
        <v>263417400</v>
      </c>
      <c r="I81">
        <v>70456000</v>
      </c>
      <c r="J81">
        <v>54744000</v>
      </c>
      <c r="K81">
        <v>144694000</v>
      </c>
      <c r="L81">
        <v>145491000</v>
      </c>
      <c r="M81">
        <v>353910000</v>
      </c>
      <c r="N81">
        <v>276296000</v>
      </c>
      <c r="O81">
        <v>153754300</v>
      </c>
      <c r="P81">
        <v>82423000</v>
      </c>
      <c r="Q81">
        <v>187697000</v>
      </c>
      <c r="R81">
        <v>287944000</v>
      </c>
      <c r="S81">
        <v>542481000</v>
      </c>
      <c r="T81">
        <v>362620000</v>
      </c>
      <c r="U81">
        <v>90879000</v>
      </c>
      <c r="V81">
        <v>510790000</v>
      </c>
      <c r="W81">
        <v>344874000</v>
      </c>
      <c r="X81">
        <v>62791000</v>
      </c>
      <c r="Y81">
        <v>7082600000</v>
      </c>
      <c r="Z81">
        <v>1817304000</v>
      </c>
      <c r="AA81">
        <v>640680000</v>
      </c>
      <c r="AB81">
        <v>353778000</v>
      </c>
      <c r="AC81">
        <v>27742000</v>
      </c>
      <c r="AD81">
        <v>677435000</v>
      </c>
      <c r="AE81">
        <v>2732520000</v>
      </c>
      <c r="AF81">
        <v>352661000</v>
      </c>
      <c r="AG81" s="6">
        <v>286150000</v>
      </c>
    </row>
    <row r="82" spans="1:33" x14ac:dyDescent="0.25">
      <c r="A82" t="s">
        <v>248</v>
      </c>
      <c r="B82" s="3" t="s">
        <v>250</v>
      </c>
      <c r="C82" s="3">
        <v>3</v>
      </c>
      <c r="D82">
        <v>3619900000</v>
      </c>
      <c r="E82">
        <v>3572640000</v>
      </c>
      <c r="F82">
        <v>2380080000</v>
      </c>
      <c r="G82">
        <v>3473900000</v>
      </c>
      <c r="H82">
        <v>4640900000</v>
      </c>
      <c r="I82">
        <v>1138537300</v>
      </c>
      <c r="J82">
        <v>673782000</v>
      </c>
      <c r="K82">
        <v>1821860000</v>
      </c>
      <c r="L82">
        <v>1344410000</v>
      </c>
      <c r="M82">
        <v>4265280000</v>
      </c>
      <c r="N82">
        <v>3317420000</v>
      </c>
      <c r="O82">
        <v>3103200000</v>
      </c>
      <c r="P82">
        <v>1430730000</v>
      </c>
      <c r="Q82">
        <v>1989060000</v>
      </c>
      <c r="R82">
        <v>2123040000</v>
      </c>
      <c r="S82">
        <v>9239700000</v>
      </c>
      <c r="T82">
        <v>5149600000</v>
      </c>
      <c r="U82">
        <v>2444070000</v>
      </c>
      <c r="V82">
        <v>3573540000</v>
      </c>
      <c r="W82">
        <v>2375890000</v>
      </c>
      <c r="X82">
        <v>960013000</v>
      </c>
      <c r="Y82">
        <v>12633200000</v>
      </c>
      <c r="Z82">
        <v>13509700000</v>
      </c>
      <c r="AA82">
        <v>11040800000</v>
      </c>
      <c r="AB82">
        <v>10775700000</v>
      </c>
      <c r="AC82">
        <v>1630990000</v>
      </c>
      <c r="AD82">
        <v>3554480000</v>
      </c>
      <c r="AE82">
        <v>14138600000</v>
      </c>
      <c r="AF82">
        <v>3013370000</v>
      </c>
      <c r="AG82" s="6">
        <v>3181963200</v>
      </c>
    </row>
    <row r="83" spans="1:33" x14ac:dyDescent="0.25">
      <c r="A83" t="s">
        <v>89</v>
      </c>
      <c r="B83" s="3" t="s">
        <v>90</v>
      </c>
      <c r="C83" s="3">
        <v>3</v>
      </c>
      <c r="D83">
        <v>0</v>
      </c>
      <c r="E83">
        <v>11093000</v>
      </c>
      <c r="F83">
        <v>23067000</v>
      </c>
      <c r="G83">
        <v>2496700</v>
      </c>
      <c r="H83">
        <v>16981000</v>
      </c>
      <c r="I83">
        <v>0</v>
      </c>
      <c r="J83">
        <v>0</v>
      </c>
      <c r="K83">
        <v>0</v>
      </c>
      <c r="L83">
        <v>60965700</v>
      </c>
      <c r="M83">
        <v>0</v>
      </c>
      <c r="N83">
        <v>4327300</v>
      </c>
      <c r="O83">
        <v>0</v>
      </c>
      <c r="P83">
        <v>0</v>
      </c>
      <c r="Q83">
        <v>2250400</v>
      </c>
      <c r="R83">
        <v>2531200</v>
      </c>
      <c r="S83">
        <v>0</v>
      </c>
      <c r="T83">
        <v>0</v>
      </c>
      <c r="U83">
        <v>0</v>
      </c>
      <c r="V83">
        <v>9776100</v>
      </c>
      <c r="W83">
        <v>2104100</v>
      </c>
      <c r="X83">
        <v>0</v>
      </c>
      <c r="Y83">
        <v>0</v>
      </c>
      <c r="Z83">
        <v>0</v>
      </c>
      <c r="AA83">
        <v>0</v>
      </c>
      <c r="AB83">
        <v>1520200</v>
      </c>
      <c r="AC83">
        <v>1387700</v>
      </c>
      <c r="AD83">
        <v>0</v>
      </c>
      <c r="AE83">
        <v>30607000</v>
      </c>
      <c r="AF83">
        <v>13287000</v>
      </c>
      <c r="AG83" s="6">
        <v>9524500</v>
      </c>
    </row>
    <row r="84" spans="1:33" x14ac:dyDescent="0.25">
      <c r="A84" t="s">
        <v>89</v>
      </c>
      <c r="B84" s="3" t="s">
        <v>91</v>
      </c>
      <c r="C84" s="3">
        <v>2</v>
      </c>
      <c r="D84">
        <v>0</v>
      </c>
      <c r="E84">
        <v>3940300</v>
      </c>
      <c r="F84">
        <v>8264100</v>
      </c>
      <c r="G84">
        <v>4069600</v>
      </c>
      <c r="H84">
        <v>0</v>
      </c>
      <c r="I84">
        <v>0</v>
      </c>
      <c r="J84">
        <v>0</v>
      </c>
      <c r="K84">
        <v>0</v>
      </c>
      <c r="L84">
        <v>11689000</v>
      </c>
      <c r="M84">
        <v>0</v>
      </c>
      <c r="N84">
        <v>0</v>
      </c>
      <c r="O84">
        <v>0</v>
      </c>
      <c r="P84">
        <v>0</v>
      </c>
      <c r="Q84">
        <v>0</v>
      </c>
      <c r="R84">
        <v>0</v>
      </c>
      <c r="S84">
        <v>0</v>
      </c>
      <c r="T84">
        <v>0</v>
      </c>
      <c r="U84">
        <v>0</v>
      </c>
      <c r="V84">
        <v>5869800</v>
      </c>
      <c r="W84">
        <v>0</v>
      </c>
      <c r="X84">
        <v>0</v>
      </c>
      <c r="Y84">
        <v>0</v>
      </c>
      <c r="Z84">
        <v>1628500</v>
      </c>
      <c r="AA84">
        <v>0</v>
      </c>
      <c r="AB84">
        <v>0</v>
      </c>
      <c r="AC84">
        <v>0</v>
      </c>
      <c r="AD84">
        <v>0</v>
      </c>
      <c r="AE84">
        <v>0</v>
      </c>
      <c r="AF84">
        <v>0</v>
      </c>
      <c r="AG84" s="6">
        <v>0</v>
      </c>
    </row>
    <row r="85" spans="1:33" x14ac:dyDescent="0.25">
      <c r="A85" t="s">
        <v>255</v>
      </c>
      <c r="B85" s="3" t="s">
        <v>256</v>
      </c>
      <c r="C85" s="3">
        <v>3</v>
      </c>
      <c r="D85">
        <v>15202000</v>
      </c>
      <c r="E85">
        <v>12410500</v>
      </c>
      <c r="F85">
        <v>23598000</v>
      </c>
      <c r="G85">
        <v>185407000</v>
      </c>
      <c r="H85">
        <v>103904000</v>
      </c>
      <c r="I85">
        <v>12017000</v>
      </c>
      <c r="J85">
        <v>0</v>
      </c>
      <c r="K85">
        <v>0</v>
      </c>
      <c r="L85">
        <v>2904500</v>
      </c>
      <c r="M85">
        <v>0</v>
      </c>
      <c r="N85">
        <v>0</v>
      </c>
      <c r="O85">
        <v>0</v>
      </c>
      <c r="P85">
        <v>0</v>
      </c>
      <c r="Q85">
        <v>0</v>
      </c>
      <c r="R85">
        <v>0</v>
      </c>
      <c r="S85">
        <v>0</v>
      </c>
      <c r="T85">
        <v>62738000</v>
      </c>
      <c r="U85">
        <v>16432800</v>
      </c>
      <c r="V85">
        <v>100944000</v>
      </c>
      <c r="W85">
        <v>7787300</v>
      </c>
      <c r="X85">
        <v>0</v>
      </c>
      <c r="Y85">
        <v>335527000</v>
      </c>
      <c r="Z85">
        <v>140754000</v>
      </c>
      <c r="AA85">
        <v>306352000</v>
      </c>
      <c r="AB85">
        <v>143238000</v>
      </c>
      <c r="AC85">
        <v>0</v>
      </c>
      <c r="AD85">
        <v>88990000</v>
      </c>
      <c r="AE85">
        <v>121385000</v>
      </c>
      <c r="AF85">
        <v>60132000</v>
      </c>
      <c r="AG85" s="6">
        <v>2954700</v>
      </c>
    </row>
    <row r="86" spans="1:33" x14ac:dyDescent="0.25">
      <c r="A86" t="s">
        <v>255</v>
      </c>
      <c r="B86" s="3" t="s">
        <v>257</v>
      </c>
      <c r="C86" s="3">
        <v>3</v>
      </c>
      <c r="D86">
        <v>2164800</v>
      </c>
      <c r="E86">
        <v>5130300</v>
      </c>
      <c r="F86">
        <v>24891600</v>
      </c>
      <c r="G86">
        <v>391560000</v>
      </c>
      <c r="H86">
        <v>359170000</v>
      </c>
      <c r="I86">
        <v>48555000</v>
      </c>
      <c r="J86">
        <v>0</v>
      </c>
      <c r="K86">
        <v>0</v>
      </c>
      <c r="L86">
        <v>9538000</v>
      </c>
      <c r="M86">
        <v>15350000</v>
      </c>
      <c r="N86">
        <v>12127000</v>
      </c>
      <c r="O86">
        <v>0</v>
      </c>
      <c r="P86">
        <v>21315600</v>
      </c>
      <c r="Q86">
        <v>8365000</v>
      </c>
      <c r="R86">
        <v>29351000</v>
      </c>
      <c r="S86">
        <v>0</v>
      </c>
      <c r="T86">
        <v>588280000</v>
      </c>
      <c r="U86">
        <v>45738000</v>
      </c>
      <c r="V86">
        <v>192466000</v>
      </c>
      <c r="W86">
        <v>0</v>
      </c>
      <c r="X86">
        <v>0</v>
      </c>
      <c r="Y86">
        <v>892030000</v>
      </c>
      <c r="Z86">
        <v>343310000</v>
      </c>
      <c r="AA86">
        <v>1243050000</v>
      </c>
      <c r="AB86">
        <v>332470000</v>
      </c>
      <c r="AC86">
        <v>0</v>
      </c>
      <c r="AD86">
        <v>958739000</v>
      </c>
      <c r="AE86">
        <v>1048880000</v>
      </c>
      <c r="AF86">
        <v>428930000</v>
      </c>
      <c r="AG86" s="6">
        <v>112503000</v>
      </c>
    </row>
    <row r="87" spans="1:33" x14ac:dyDescent="0.25">
      <c r="A87" t="s">
        <v>208</v>
      </c>
      <c r="B87" s="3" t="s">
        <v>209</v>
      </c>
      <c r="C87" s="3">
        <v>3</v>
      </c>
      <c r="D87">
        <v>4413400</v>
      </c>
      <c r="E87">
        <v>50788000</v>
      </c>
      <c r="F87">
        <v>56590800</v>
      </c>
      <c r="G87">
        <v>41721000</v>
      </c>
      <c r="H87">
        <v>230668700</v>
      </c>
      <c r="I87">
        <v>10338000</v>
      </c>
      <c r="J87">
        <v>0</v>
      </c>
      <c r="K87">
        <v>0</v>
      </c>
      <c r="L87">
        <v>0</v>
      </c>
      <c r="M87">
        <v>0</v>
      </c>
      <c r="N87">
        <v>0</v>
      </c>
      <c r="O87">
        <v>0</v>
      </c>
      <c r="P87">
        <v>0</v>
      </c>
      <c r="Q87">
        <v>0</v>
      </c>
      <c r="R87">
        <v>0</v>
      </c>
      <c r="S87">
        <v>45387000</v>
      </c>
      <c r="T87">
        <v>64533000</v>
      </c>
      <c r="U87">
        <v>24923000</v>
      </c>
      <c r="V87">
        <v>68756000</v>
      </c>
      <c r="W87">
        <v>0</v>
      </c>
      <c r="X87">
        <v>0</v>
      </c>
      <c r="Y87">
        <v>38682200</v>
      </c>
      <c r="Z87">
        <v>137297000</v>
      </c>
      <c r="AA87">
        <v>26221000</v>
      </c>
      <c r="AB87">
        <v>42096400</v>
      </c>
      <c r="AC87">
        <v>19008000</v>
      </c>
      <c r="AD87">
        <v>0</v>
      </c>
      <c r="AE87">
        <v>15517000</v>
      </c>
      <c r="AF87">
        <v>561859000</v>
      </c>
      <c r="AG87" s="6">
        <v>0</v>
      </c>
    </row>
    <row r="88" spans="1:33" x14ac:dyDescent="0.25">
      <c r="A88" t="s">
        <v>208</v>
      </c>
      <c r="B88" s="3" t="s">
        <v>210</v>
      </c>
      <c r="C88" s="3">
        <v>3</v>
      </c>
      <c r="D88">
        <v>91513000</v>
      </c>
      <c r="E88">
        <v>0</v>
      </c>
      <c r="F88">
        <v>0</v>
      </c>
      <c r="G88">
        <v>15775000</v>
      </c>
      <c r="H88">
        <v>21901000</v>
      </c>
      <c r="I88">
        <v>263580000</v>
      </c>
      <c r="J88">
        <v>268650000</v>
      </c>
      <c r="K88">
        <v>0</v>
      </c>
      <c r="L88">
        <v>0</v>
      </c>
      <c r="M88">
        <v>0</v>
      </c>
      <c r="N88">
        <v>0</v>
      </c>
      <c r="O88">
        <v>0</v>
      </c>
      <c r="P88">
        <v>3451000</v>
      </c>
      <c r="Q88">
        <v>0</v>
      </c>
      <c r="R88">
        <v>0</v>
      </c>
      <c r="S88">
        <v>0</v>
      </c>
      <c r="T88">
        <v>0</v>
      </c>
      <c r="U88">
        <v>6912700</v>
      </c>
      <c r="V88">
        <v>22256500</v>
      </c>
      <c r="W88">
        <v>0</v>
      </c>
      <c r="X88">
        <v>33615000</v>
      </c>
      <c r="Y88">
        <v>46147000</v>
      </c>
      <c r="Z88">
        <v>0</v>
      </c>
      <c r="AA88">
        <v>32345000</v>
      </c>
      <c r="AB88">
        <v>2377800000</v>
      </c>
      <c r="AC88">
        <v>0</v>
      </c>
      <c r="AD88">
        <v>192610400</v>
      </c>
      <c r="AE88">
        <v>0</v>
      </c>
      <c r="AF88">
        <v>12231000</v>
      </c>
      <c r="AG88" s="6">
        <v>4435200</v>
      </c>
    </row>
    <row r="89" spans="1:33" x14ac:dyDescent="0.25">
      <c r="A89" t="s">
        <v>262</v>
      </c>
      <c r="B89" s="3" t="s">
        <v>263</v>
      </c>
      <c r="C89" s="3">
        <v>3</v>
      </c>
      <c r="D89">
        <v>867500000</v>
      </c>
      <c r="E89">
        <v>1192990000</v>
      </c>
      <c r="F89">
        <v>494110000</v>
      </c>
      <c r="G89">
        <v>3138910000</v>
      </c>
      <c r="H89">
        <v>4044300000</v>
      </c>
      <c r="I89">
        <v>1190690000</v>
      </c>
      <c r="J89">
        <v>86152000</v>
      </c>
      <c r="K89">
        <v>112544000</v>
      </c>
      <c r="L89">
        <v>535052000</v>
      </c>
      <c r="M89">
        <v>697174000</v>
      </c>
      <c r="N89">
        <v>600670000</v>
      </c>
      <c r="O89">
        <v>644917000</v>
      </c>
      <c r="P89">
        <v>996480000</v>
      </c>
      <c r="Q89">
        <v>502070000</v>
      </c>
      <c r="R89">
        <v>879880000</v>
      </c>
      <c r="S89">
        <v>196701000</v>
      </c>
      <c r="T89">
        <v>2154710000</v>
      </c>
      <c r="U89">
        <v>1637210000</v>
      </c>
      <c r="V89">
        <v>2405860000</v>
      </c>
      <c r="W89">
        <v>58023000</v>
      </c>
      <c r="X89">
        <v>169635200</v>
      </c>
      <c r="Y89">
        <v>4364220000</v>
      </c>
      <c r="Z89">
        <v>1783740000</v>
      </c>
      <c r="AA89">
        <v>3393010000</v>
      </c>
      <c r="AB89">
        <v>3189810000</v>
      </c>
      <c r="AC89">
        <v>1771740000</v>
      </c>
      <c r="AD89">
        <v>1779940000</v>
      </c>
      <c r="AE89">
        <v>4827100000</v>
      </c>
      <c r="AF89">
        <v>1980250000</v>
      </c>
      <c r="AG89" s="6">
        <v>4370540000</v>
      </c>
    </row>
    <row r="90" spans="1:33" x14ac:dyDescent="0.25">
      <c r="A90" t="s">
        <v>262</v>
      </c>
      <c r="B90" s="3" t="s">
        <v>264</v>
      </c>
      <c r="C90" s="3">
        <v>3</v>
      </c>
      <c r="D90">
        <v>18308500000</v>
      </c>
      <c r="E90">
        <v>8968400000</v>
      </c>
      <c r="F90">
        <v>4797300000</v>
      </c>
      <c r="G90">
        <v>6317900000</v>
      </c>
      <c r="H90">
        <v>11138400000</v>
      </c>
      <c r="I90">
        <v>5548100000</v>
      </c>
      <c r="J90">
        <v>1549030000</v>
      </c>
      <c r="K90">
        <v>2542940000</v>
      </c>
      <c r="L90">
        <v>636192000</v>
      </c>
      <c r="M90">
        <v>7490900000</v>
      </c>
      <c r="N90">
        <v>6296600000</v>
      </c>
      <c r="O90">
        <v>22925400000</v>
      </c>
      <c r="P90">
        <v>11309700000</v>
      </c>
      <c r="Q90">
        <v>10018900000</v>
      </c>
      <c r="R90">
        <v>12045300000</v>
      </c>
      <c r="S90">
        <v>14415000000</v>
      </c>
      <c r="T90">
        <v>2932420000</v>
      </c>
      <c r="U90">
        <v>10098300000</v>
      </c>
      <c r="V90">
        <v>9966000000</v>
      </c>
      <c r="W90">
        <v>6009600000</v>
      </c>
      <c r="X90">
        <v>11062400000</v>
      </c>
      <c r="Y90">
        <v>6210700000</v>
      </c>
      <c r="Z90">
        <v>4345570000</v>
      </c>
      <c r="AA90">
        <v>5127740000</v>
      </c>
      <c r="AB90">
        <v>8055400000</v>
      </c>
      <c r="AC90">
        <v>17423600000</v>
      </c>
      <c r="AD90">
        <v>15597300000</v>
      </c>
      <c r="AE90">
        <v>6272200000</v>
      </c>
      <c r="AF90">
        <v>1411590000</v>
      </c>
      <c r="AG90" s="6">
        <v>26682300000</v>
      </c>
    </row>
    <row r="91" spans="1:33" x14ac:dyDescent="0.25">
      <c r="A91" t="s">
        <v>81</v>
      </c>
      <c r="B91" s="3" t="s">
        <v>82</v>
      </c>
      <c r="C91" s="3">
        <v>3</v>
      </c>
      <c r="D91">
        <v>2279960000</v>
      </c>
      <c r="E91">
        <v>1540400000</v>
      </c>
      <c r="F91">
        <v>1379660000</v>
      </c>
      <c r="G91">
        <v>2662270000</v>
      </c>
      <c r="H91">
        <v>3029770000</v>
      </c>
      <c r="I91">
        <v>2327130000</v>
      </c>
      <c r="J91">
        <v>679510000</v>
      </c>
      <c r="K91">
        <v>938010000</v>
      </c>
      <c r="L91">
        <v>796150000</v>
      </c>
      <c r="M91">
        <v>3243090000</v>
      </c>
      <c r="N91">
        <v>1975170000</v>
      </c>
      <c r="O91">
        <v>2381510000</v>
      </c>
      <c r="P91">
        <v>1976770000</v>
      </c>
      <c r="Q91">
        <v>1527040000</v>
      </c>
      <c r="R91">
        <v>2488170000</v>
      </c>
      <c r="S91">
        <v>3667440000</v>
      </c>
      <c r="T91">
        <v>3976950000</v>
      </c>
      <c r="U91">
        <v>1613300000</v>
      </c>
      <c r="V91">
        <v>2075890000</v>
      </c>
      <c r="W91">
        <v>924180000</v>
      </c>
      <c r="X91">
        <v>1350870000</v>
      </c>
      <c r="Y91">
        <v>8351600000</v>
      </c>
      <c r="Z91">
        <v>4270800000</v>
      </c>
      <c r="AA91">
        <v>3898100000</v>
      </c>
      <c r="AB91">
        <v>5242500000</v>
      </c>
      <c r="AC91">
        <v>1490960000</v>
      </c>
      <c r="AD91">
        <v>3034240000</v>
      </c>
      <c r="AE91">
        <v>8195800000</v>
      </c>
      <c r="AF91">
        <v>2089560000</v>
      </c>
      <c r="AG91" s="6">
        <v>2362630000</v>
      </c>
    </row>
    <row r="92" spans="1:33" x14ac:dyDescent="0.25">
      <c r="A92" t="s">
        <v>81</v>
      </c>
      <c r="B92" s="3" t="s">
        <v>83</v>
      </c>
      <c r="C92" s="3">
        <v>3</v>
      </c>
      <c r="D92">
        <v>440022000</v>
      </c>
      <c r="E92">
        <v>236670000</v>
      </c>
      <c r="F92">
        <v>39573000</v>
      </c>
      <c r="G92">
        <v>499570000</v>
      </c>
      <c r="H92">
        <v>758490000</v>
      </c>
      <c r="I92">
        <v>214780000</v>
      </c>
      <c r="J92">
        <v>91753000</v>
      </c>
      <c r="K92">
        <v>85229700</v>
      </c>
      <c r="L92">
        <v>0</v>
      </c>
      <c r="M92">
        <v>827210000</v>
      </c>
      <c r="N92">
        <v>392349600</v>
      </c>
      <c r="O92">
        <v>820860000</v>
      </c>
      <c r="P92">
        <v>452186000</v>
      </c>
      <c r="Q92">
        <v>901470000</v>
      </c>
      <c r="R92">
        <v>642790000</v>
      </c>
      <c r="S92">
        <v>700860000</v>
      </c>
      <c r="T92">
        <v>144010000</v>
      </c>
      <c r="U92">
        <v>170278000</v>
      </c>
      <c r="V92">
        <v>495360000</v>
      </c>
      <c r="W92">
        <v>457420000</v>
      </c>
      <c r="X92">
        <v>203973000</v>
      </c>
      <c r="Y92">
        <v>4077200000</v>
      </c>
      <c r="Z92">
        <v>407989000</v>
      </c>
      <c r="AA92">
        <v>912350000</v>
      </c>
      <c r="AB92">
        <v>1117220000</v>
      </c>
      <c r="AC92">
        <v>407084000</v>
      </c>
      <c r="AD92">
        <v>897140000</v>
      </c>
      <c r="AE92">
        <v>360160000</v>
      </c>
      <c r="AF92">
        <v>317837000</v>
      </c>
      <c r="AG92" s="6">
        <v>728450000</v>
      </c>
    </row>
    <row r="93" spans="1:33" x14ac:dyDescent="0.25">
      <c r="A93" t="s">
        <v>28</v>
      </c>
      <c r="B93" s="3" t="s">
        <v>29</v>
      </c>
      <c r="C93" s="3">
        <v>3</v>
      </c>
      <c r="D93">
        <v>41101000</v>
      </c>
      <c r="E93">
        <v>299288000</v>
      </c>
      <c r="F93">
        <v>26552000</v>
      </c>
      <c r="G93">
        <v>242448000</v>
      </c>
      <c r="H93">
        <v>121284000</v>
      </c>
      <c r="I93">
        <v>67126000</v>
      </c>
      <c r="J93">
        <v>10251000</v>
      </c>
      <c r="K93">
        <v>97446000</v>
      </c>
      <c r="L93">
        <v>3848600</v>
      </c>
      <c r="M93">
        <v>68320000</v>
      </c>
      <c r="N93">
        <v>292330000</v>
      </c>
      <c r="O93">
        <v>24511000</v>
      </c>
      <c r="P93">
        <v>24410000</v>
      </c>
      <c r="Q93">
        <v>14180000</v>
      </c>
      <c r="R93">
        <v>30904000</v>
      </c>
      <c r="S93">
        <v>118809000</v>
      </c>
      <c r="T93">
        <v>354345000</v>
      </c>
      <c r="U93">
        <v>326371000</v>
      </c>
      <c r="V93">
        <v>54824000</v>
      </c>
      <c r="W93">
        <v>181797400</v>
      </c>
      <c r="X93">
        <v>24474000</v>
      </c>
      <c r="Y93">
        <v>42424000</v>
      </c>
      <c r="Z93">
        <v>79255000</v>
      </c>
      <c r="AA93">
        <v>1012512000</v>
      </c>
      <c r="AB93">
        <v>732945000</v>
      </c>
      <c r="AC93">
        <v>0</v>
      </c>
      <c r="AD93">
        <v>590774000</v>
      </c>
      <c r="AE93">
        <v>26978200</v>
      </c>
      <c r="AF93">
        <v>126700000</v>
      </c>
      <c r="AG93" s="6">
        <v>17821000</v>
      </c>
    </row>
    <row r="94" spans="1:33" x14ac:dyDescent="0.25">
      <c r="A94" t="s">
        <v>28</v>
      </c>
      <c r="B94" s="3" t="s">
        <v>30</v>
      </c>
      <c r="C94" s="3">
        <v>3</v>
      </c>
      <c r="D94">
        <v>0</v>
      </c>
      <c r="E94">
        <v>0</v>
      </c>
      <c r="F94">
        <v>0</v>
      </c>
      <c r="G94">
        <v>0</v>
      </c>
      <c r="H94">
        <v>4431900</v>
      </c>
      <c r="I94">
        <v>0</v>
      </c>
      <c r="J94">
        <v>0</v>
      </c>
      <c r="K94">
        <v>0</v>
      </c>
      <c r="L94">
        <v>0</v>
      </c>
      <c r="M94">
        <v>0</v>
      </c>
      <c r="N94">
        <v>0</v>
      </c>
      <c r="O94">
        <v>0</v>
      </c>
      <c r="P94">
        <v>0</v>
      </c>
      <c r="Q94">
        <v>0</v>
      </c>
      <c r="R94">
        <v>0</v>
      </c>
      <c r="S94">
        <v>0</v>
      </c>
      <c r="T94">
        <v>0</v>
      </c>
      <c r="U94">
        <v>0</v>
      </c>
      <c r="V94">
        <v>0</v>
      </c>
      <c r="W94">
        <v>0</v>
      </c>
      <c r="X94">
        <v>0</v>
      </c>
      <c r="Y94">
        <v>32192000</v>
      </c>
      <c r="Z94">
        <v>14460200</v>
      </c>
      <c r="AA94">
        <v>0</v>
      </c>
      <c r="AB94">
        <v>12322000</v>
      </c>
      <c r="AC94">
        <v>0</v>
      </c>
      <c r="AD94">
        <v>7391700</v>
      </c>
      <c r="AE94">
        <v>0</v>
      </c>
      <c r="AF94">
        <v>2452700</v>
      </c>
      <c r="AG94" s="6">
        <v>0</v>
      </c>
    </row>
    <row r="95" spans="1:33" x14ac:dyDescent="0.25">
      <c r="A95" t="s">
        <v>131</v>
      </c>
      <c r="B95" s="3" t="s">
        <v>132</v>
      </c>
      <c r="C95" s="3">
        <v>3</v>
      </c>
      <c r="D95">
        <v>7608900000</v>
      </c>
      <c r="E95">
        <v>8498200000</v>
      </c>
      <c r="F95">
        <v>9321600000</v>
      </c>
      <c r="G95">
        <v>4053200000</v>
      </c>
      <c r="H95">
        <v>5155400000</v>
      </c>
      <c r="I95">
        <v>5564000000</v>
      </c>
      <c r="J95">
        <v>2000580000</v>
      </c>
      <c r="K95">
        <v>1995211000</v>
      </c>
      <c r="L95">
        <v>8630900000</v>
      </c>
      <c r="M95">
        <v>2171630000</v>
      </c>
      <c r="N95">
        <v>1424280000</v>
      </c>
      <c r="O95">
        <v>3908210000</v>
      </c>
      <c r="P95">
        <v>919200000</v>
      </c>
      <c r="Q95">
        <v>794310000</v>
      </c>
      <c r="R95">
        <v>1445670000</v>
      </c>
      <c r="S95">
        <v>5358600000</v>
      </c>
      <c r="T95">
        <v>4057750000</v>
      </c>
      <c r="U95">
        <v>2081060000</v>
      </c>
      <c r="V95">
        <v>7224500000</v>
      </c>
      <c r="W95">
        <v>5157900000</v>
      </c>
      <c r="X95">
        <v>7503400000</v>
      </c>
      <c r="Y95">
        <v>3889800000</v>
      </c>
      <c r="Z95">
        <v>6707700000</v>
      </c>
      <c r="AA95">
        <v>7310900000</v>
      </c>
      <c r="AB95">
        <v>4360042000</v>
      </c>
      <c r="AC95">
        <v>1405290000</v>
      </c>
      <c r="AD95">
        <v>6033000000</v>
      </c>
      <c r="AE95">
        <v>6915200000</v>
      </c>
      <c r="AF95">
        <v>5668300000</v>
      </c>
      <c r="AG95" s="6">
        <v>1835390000</v>
      </c>
    </row>
    <row r="96" spans="1:33" x14ac:dyDescent="0.25">
      <c r="A96" t="s">
        <v>131</v>
      </c>
      <c r="B96" s="3" t="s">
        <v>133</v>
      </c>
      <c r="C96" s="3">
        <v>3</v>
      </c>
      <c r="D96">
        <v>2085740000</v>
      </c>
      <c r="E96">
        <v>3842200000</v>
      </c>
      <c r="F96">
        <v>3634400000</v>
      </c>
      <c r="G96">
        <v>625824000</v>
      </c>
      <c r="H96">
        <v>605980000</v>
      </c>
      <c r="I96">
        <v>591650000</v>
      </c>
      <c r="J96">
        <v>216497000</v>
      </c>
      <c r="K96">
        <v>439989000</v>
      </c>
      <c r="L96">
        <v>1996940000</v>
      </c>
      <c r="M96">
        <v>485644000</v>
      </c>
      <c r="N96">
        <v>226131000</v>
      </c>
      <c r="O96">
        <v>214420000</v>
      </c>
      <c r="P96">
        <v>92305000</v>
      </c>
      <c r="Q96">
        <v>82896000</v>
      </c>
      <c r="R96">
        <v>163469000</v>
      </c>
      <c r="S96">
        <v>2378560000</v>
      </c>
      <c r="T96">
        <v>1078623000</v>
      </c>
      <c r="U96">
        <v>194392000</v>
      </c>
      <c r="V96">
        <v>2691940000</v>
      </c>
      <c r="W96">
        <v>790610000</v>
      </c>
      <c r="X96">
        <v>1565340000</v>
      </c>
      <c r="Y96">
        <v>2274150000</v>
      </c>
      <c r="Z96">
        <v>2916330000</v>
      </c>
      <c r="AA96">
        <v>2146130000</v>
      </c>
      <c r="AB96">
        <v>2598780000</v>
      </c>
      <c r="AC96">
        <v>111691000</v>
      </c>
      <c r="AD96">
        <v>1420800000</v>
      </c>
      <c r="AE96">
        <v>3843090000</v>
      </c>
      <c r="AF96">
        <v>1890170000</v>
      </c>
      <c r="AG96" s="6">
        <v>310995000</v>
      </c>
    </row>
    <row r="97" spans="1:33" x14ac:dyDescent="0.25">
      <c r="A97" t="s">
        <v>115</v>
      </c>
      <c r="B97" s="3" t="s">
        <v>116</v>
      </c>
      <c r="C97" s="3">
        <v>3</v>
      </c>
      <c r="D97">
        <v>4321730000</v>
      </c>
      <c r="E97">
        <v>4308650000</v>
      </c>
      <c r="F97">
        <v>1880440000</v>
      </c>
      <c r="G97">
        <v>3846900000</v>
      </c>
      <c r="H97">
        <v>7407700000</v>
      </c>
      <c r="I97">
        <v>1861010000</v>
      </c>
      <c r="J97">
        <v>40858000</v>
      </c>
      <c r="K97">
        <v>79036000</v>
      </c>
      <c r="L97">
        <v>12402900</v>
      </c>
      <c r="M97">
        <v>4117700000</v>
      </c>
      <c r="N97">
        <v>3503800000</v>
      </c>
      <c r="O97">
        <v>9073900000</v>
      </c>
      <c r="P97">
        <v>8677000000</v>
      </c>
      <c r="Q97">
        <v>6141500000</v>
      </c>
      <c r="R97">
        <v>6194400000</v>
      </c>
      <c r="S97">
        <v>1946320000</v>
      </c>
      <c r="T97">
        <v>918610000</v>
      </c>
      <c r="U97">
        <v>6101600000</v>
      </c>
      <c r="V97">
        <v>4149820000</v>
      </c>
      <c r="W97">
        <v>967460000</v>
      </c>
      <c r="X97">
        <v>755790000</v>
      </c>
      <c r="Y97">
        <v>298890000</v>
      </c>
      <c r="Z97">
        <v>454850000</v>
      </c>
      <c r="AA97">
        <v>271357200</v>
      </c>
      <c r="AB97">
        <v>415988600</v>
      </c>
      <c r="AC97">
        <v>15041600000</v>
      </c>
      <c r="AD97">
        <v>9919300000</v>
      </c>
      <c r="AE97">
        <v>786630000</v>
      </c>
      <c r="AF97">
        <v>357436000</v>
      </c>
      <c r="AG97" s="6">
        <v>17725300000</v>
      </c>
    </row>
    <row r="98" spans="1:33" x14ac:dyDescent="0.25">
      <c r="A98" t="s">
        <v>115</v>
      </c>
      <c r="B98" s="3" t="s">
        <v>117</v>
      </c>
      <c r="C98" s="3">
        <v>3</v>
      </c>
      <c r="D98">
        <v>963130000</v>
      </c>
      <c r="E98">
        <v>941750000</v>
      </c>
      <c r="F98">
        <v>89923000</v>
      </c>
      <c r="G98">
        <v>1131620000</v>
      </c>
      <c r="H98">
        <v>2110960000</v>
      </c>
      <c r="I98">
        <v>268162600</v>
      </c>
      <c r="J98">
        <v>8238800</v>
      </c>
      <c r="K98">
        <v>0</v>
      </c>
      <c r="L98">
        <v>250467000</v>
      </c>
      <c r="M98">
        <v>771110000</v>
      </c>
      <c r="N98">
        <v>1018830000</v>
      </c>
      <c r="O98">
        <v>2148940000</v>
      </c>
      <c r="P98">
        <v>2849260000</v>
      </c>
      <c r="Q98">
        <v>1968840000</v>
      </c>
      <c r="R98">
        <v>1684030000</v>
      </c>
      <c r="S98">
        <v>378886000</v>
      </c>
      <c r="T98">
        <v>150587000</v>
      </c>
      <c r="U98">
        <v>1472470000</v>
      </c>
      <c r="V98">
        <v>685858000</v>
      </c>
      <c r="W98">
        <v>105687000</v>
      </c>
      <c r="X98">
        <v>48289000</v>
      </c>
      <c r="Y98">
        <v>52743000</v>
      </c>
      <c r="Z98">
        <v>38314000</v>
      </c>
      <c r="AA98">
        <v>37831000</v>
      </c>
      <c r="AB98">
        <v>216554000</v>
      </c>
      <c r="AC98">
        <v>4520500000</v>
      </c>
      <c r="AD98">
        <v>2469950000</v>
      </c>
      <c r="AE98">
        <v>87470000</v>
      </c>
      <c r="AF98">
        <v>0</v>
      </c>
      <c r="AG98" s="6">
        <v>5582400000</v>
      </c>
    </row>
    <row r="99" spans="1:33" x14ac:dyDescent="0.25">
      <c r="A99" t="s">
        <v>187</v>
      </c>
      <c r="B99" s="3" t="s">
        <v>188</v>
      </c>
      <c r="C99" s="3">
        <v>3</v>
      </c>
      <c r="D99">
        <v>13956500000</v>
      </c>
      <c r="E99">
        <v>6926500000</v>
      </c>
      <c r="F99">
        <v>5613000000</v>
      </c>
      <c r="G99">
        <v>5889600000</v>
      </c>
      <c r="H99">
        <v>9290000000</v>
      </c>
      <c r="I99">
        <v>12554500000</v>
      </c>
      <c r="J99">
        <v>2446700000</v>
      </c>
      <c r="K99">
        <v>5222000000</v>
      </c>
      <c r="L99">
        <v>716070000</v>
      </c>
      <c r="M99">
        <v>11881500000</v>
      </c>
      <c r="N99">
        <v>9726600000</v>
      </c>
      <c r="O99">
        <v>23605800000</v>
      </c>
      <c r="P99">
        <v>10074100000</v>
      </c>
      <c r="Q99">
        <v>7807400000</v>
      </c>
      <c r="R99">
        <v>9035200000</v>
      </c>
      <c r="S99">
        <v>11917600000</v>
      </c>
      <c r="T99">
        <v>3580700000</v>
      </c>
      <c r="U99">
        <v>8693100000</v>
      </c>
      <c r="V99">
        <v>11553600000</v>
      </c>
      <c r="W99">
        <v>5837000000</v>
      </c>
      <c r="X99">
        <v>13989000000</v>
      </c>
      <c r="Y99">
        <v>9327000000</v>
      </c>
      <c r="Z99">
        <v>6538500000</v>
      </c>
      <c r="AA99">
        <v>9341700000</v>
      </c>
      <c r="AB99">
        <v>11361900000</v>
      </c>
      <c r="AC99">
        <v>14682900000</v>
      </c>
      <c r="AD99">
        <v>21138700000</v>
      </c>
      <c r="AE99">
        <v>9014600000</v>
      </c>
      <c r="AF99">
        <v>2706170000</v>
      </c>
      <c r="AG99" s="6">
        <v>25689700000</v>
      </c>
    </row>
    <row r="100" spans="1:33" x14ac:dyDescent="0.25">
      <c r="A100" t="s">
        <v>187</v>
      </c>
      <c r="B100" s="3" t="s">
        <v>189</v>
      </c>
      <c r="C100" s="3">
        <v>3</v>
      </c>
      <c r="D100">
        <v>9486500000</v>
      </c>
      <c r="E100">
        <v>4919600000</v>
      </c>
      <c r="F100">
        <v>3683100000</v>
      </c>
      <c r="G100">
        <v>4766300000</v>
      </c>
      <c r="H100">
        <v>8662300000</v>
      </c>
      <c r="I100">
        <v>11499100000</v>
      </c>
      <c r="J100">
        <v>1485840000</v>
      </c>
      <c r="K100">
        <v>2154850000</v>
      </c>
      <c r="L100">
        <v>610010000</v>
      </c>
      <c r="M100">
        <v>6270000000</v>
      </c>
      <c r="N100">
        <v>5941300000</v>
      </c>
      <c r="O100">
        <v>19046800000</v>
      </c>
      <c r="P100">
        <v>8488600000</v>
      </c>
      <c r="Q100">
        <v>7242900000</v>
      </c>
      <c r="R100">
        <v>7983700000</v>
      </c>
      <c r="S100">
        <v>10932200000</v>
      </c>
      <c r="T100">
        <v>2518740000</v>
      </c>
      <c r="U100">
        <v>6603000000</v>
      </c>
      <c r="V100">
        <v>7434100000</v>
      </c>
      <c r="W100">
        <v>3806100000</v>
      </c>
      <c r="X100">
        <v>10393900000</v>
      </c>
      <c r="Y100">
        <v>5073000000</v>
      </c>
      <c r="Z100">
        <v>3109150000</v>
      </c>
      <c r="AA100">
        <v>5462300000</v>
      </c>
      <c r="AB100">
        <v>6753000000</v>
      </c>
      <c r="AC100">
        <v>15298100000</v>
      </c>
      <c r="AD100">
        <v>12010800000</v>
      </c>
      <c r="AE100">
        <v>9733100000</v>
      </c>
      <c r="AF100">
        <v>2921630000</v>
      </c>
      <c r="AG100" s="6">
        <v>21650600000</v>
      </c>
    </row>
    <row r="101" spans="1:33" x14ac:dyDescent="0.25">
      <c r="A101" t="s">
        <v>60</v>
      </c>
      <c r="B101" s="3" t="s">
        <v>61</v>
      </c>
      <c r="C101" s="3">
        <v>3</v>
      </c>
      <c r="D101">
        <v>51278400</v>
      </c>
      <c r="E101">
        <v>53134200</v>
      </c>
      <c r="F101">
        <v>62837000</v>
      </c>
      <c r="G101">
        <v>56904700</v>
      </c>
      <c r="H101">
        <v>59737300</v>
      </c>
      <c r="I101">
        <v>211190000</v>
      </c>
      <c r="J101">
        <v>6781800</v>
      </c>
      <c r="K101">
        <v>32851000</v>
      </c>
      <c r="L101">
        <v>65255100</v>
      </c>
      <c r="M101">
        <v>92567000</v>
      </c>
      <c r="N101">
        <v>34399000</v>
      </c>
      <c r="O101">
        <v>15664300</v>
      </c>
      <c r="P101">
        <v>20298200</v>
      </c>
      <c r="Q101">
        <v>13249800</v>
      </c>
      <c r="R101">
        <v>25600300</v>
      </c>
      <c r="S101">
        <v>61005000</v>
      </c>
      <c r="T101">
        <v>112485000</v>
      </c>
      <c r="U101">
        <v>46610500</v>
      </c>
      <c r="V101">
        <v>71977000</v>
      </c>
      <c r="W101">
        <v>47327000</v>
      </c>
      <c r="X101">
        <v>30614700</v>
      </c>
      <c r="Y101">
        <v>11664000</v>
      </c>
      <c r="Z101">
        <v>49170000</v>
      </c>
      <c r="AA101">
        <v>18039000</v>
      </c>
      <c r="AB101">
        <v>52716700</v>
      </c>
      <c r="AC101">
        <v>5563100</v>
      </c>
      <c r="AD101">
        <v>83747000</v>
      </c>
      <c r="AE101">
        <v>177816000</v>
      </c>
      <c r="AF101">
        <v>58466000</v>
      </c>
      <c r="AG101" s="6">
        <v>36570400</v>
      </c>
    </row>
    <row r="102" spans="1:33" x14ac:dyDescent="0.25">
      <c r="A102" t="s">
        <v>60</v>
      </c>
      <c r="B102" s="3" t="s">
        <v>62</v>
      </c>
      <c r="C102" s="3">
        <v>3</v>
      </c>
      <c r="D102">
        <v>7960100</v>
      </c>
      <c r="E102">
        <v>0</v>
      </c>
      <c r="F102">
        <v>0</v>
      </c>
      <c r="G102">
        <v>7992200</v>
      </c>
      <c r="H102">
        <v>21721900</v>
      </c>
      <c r="I102">
        <v>21253000</v>
      </c>
      <c r="J102">
        <v>0</v>
      </c>
      <c r="K102">
        <v>0</v>
      </c>
      <c r="L102">
        <v>12338900</v>
      </c>
      <c r="M102">
        <v>3972500</v>
      </c>
      <c r="N102">
        <v>0</v>
      </c>
      <c r="O102">
        <v>0</v>
      </c>
      <c r="P102">
        <v>0</v>
      </c>
      <c r="Q102">
        <v>0</v>
      </c>
      <c r="R102">
        <v>0</v>
      </c>
      <c r="S102">
        <v>6561800</v>
      </c>
      <c r="T102">
        <v>11923400</v>
      </c>
      <c r="U102">
        <v>0</v>
      </c>
      <c r="V102">
        <v>14003000</v>
      </c>
      <c r="W102">
        <v>5668040</v>
      </c>
      <c r="X102">
        <v>5954000</v>
      </c>
      <c r="Y102">
        <v>8593800</v>
      </c>
      <c r="Z102">
        <v>12282000</v>
      </c>
      <c r="AA102">
        <v>3493500</v>
      </c>
      <c r="AB102">
        <v>9522100</v>
      </c>
      <c r="AC102">
        <v>0</v>
      </c>
      <c r="AD102">
        <v>10815900</v>
      </c>
      <c r="AE102">
        <v>18686500</v>
      </c>
      <c r="AF102">
        <v>9536100</v>
      </c>
      <c r="AG102" s="6">
        <v>1150200</v>
      </c>
    </row>
    <row r="103" spans="1:33" x14ac:dyDescent="0.25">
      <c r="A103" t="s">
        <v>200</v>
      </c>
      <c r="B103" s="3" t="s">
        <v>201</v>
      </c>
      <c r="C103" s="3">
        <v>3</v>
      </c>
      <c r="D103">
        <v>2797581000</v>
      </c>
      <c r="E103">
        <v>6416900000</v>
      </c>
      <c r="F103">
        <v>3164430000</v>
      </c>
      <c r="G103">
        <v>1170509000</v>
      </c>
      <c r="H103">
        <v>1591447100</v>
      </c>
      <c r="I103">
        <v>1644200000</v>
      </c>
      <c r="J103">
        <v>717608000</v>
      </c>
      <c r="K103">
        <v>941301000</v>
      </c>
      <c r="L103">
        <v>11568000</v>
      </c>
      <c r="M103">
        <v>4040860000</v>
      </c>
      <c r="N103">
        <v>2826140000</v>
      </c>
      <c r="O103">
        <v>7026280000</v>
      </c>
      <c r="P103">
        <v>1478930000</v>
      </c>
      <c r="Q103">
        <v>2017870000</v>
      </c>
      <c r="R103">
        <v>2312940000</v>
      </c>
      <c r="S103">
        <v>11605700000</v>
      </c>
      <c r="T103">
        <v>3258260000</v>
      </c>
      <c r="U103">
        <v>2577550000</v>
      </c>
      <c r="V103">
        <v>4875470000</v>
      </c>
      <c r="W103">
        <v>3704200000</v>
      </c>
      <c r="X103">
        <v>8077700000</v>
      </c>
      <c r="Y103">
        <v>1767470000</v>
      </c>
      <c r="Z103">
        <v>6324800000</v>
      </c>
      <c r="AA103">
        <v>1656840000</v>
      </c>
      <c r="AB103">
        <v>3902460000</v>
      </c>
      <c r="AC103">
        <v>2539130000</v>
      </c>
      <c r="AD103">
        <v>7224200000</v>
      </c>
      <c r="AE103">
        <v>6440250000</v>
      </c>
      <c r="AF103">
        <v>3851800000</v>
      </c>
      <c r="AG103" s="6">
        <v>2480370000</v>
      </c>
    </row>
    <row r="104" spans="1:33" x14ac:dyDescent="0.25">
      <c r="A104" t="s">
        <v>200</v>
      </c>
      <c r="B104" s="3" t="s">
        <v>202</v>
      </c>
      <c r="C104" s="3">
        <v>3</v>
      </c>
      <c r="D104">
        <v>3308240000</v>
      </c>
      <c r="E104">
        <v>7184500000</v>
      </c>
      <c r="F104">
        <v>1531350000</v>
      </c>
      <c r="G104">
        <v>4656300000</v>
      </c>
      <c r="H104">
        <v>2514720000</v>
      </c>
      <c r="I104">
        <v>6164000000</v>
      </c>
      <c r="J104">
        <v>4173400000</v>
      </c>
      <c r="K104">
        <v>7330200000</v>
      </c>
      <c r="L104">
        <v>19301100</v>
      </c>
      <c r="M104">
        <v>1689810000</v>
      </c>
      <c r="N104">
        <v>843670000</v>
      </c>
      <c r="O104">
        <v>682818000</v>
      </c>
      <c r="P104">
        <v>506542000</v>
      </c>
      <c r="Q104">
        <v>499614000</v>
      </c>
      <c r="R104">
        <v>749519000</v>
      </c>
      <c r="S104">
        <v>2458130000</v>
      </c>
      <c r="T104">
        <v>3932100000</v>
      </c>
      <c r="U104">
        <v>1332420000</v>
      </c>
      <c r="V104">
        <v>4231900000</v>
      </c>
      <c r="W104">
        <v>2830470000</v>
      </c>
      <c r="X104">
        <v>2167840000</v>
      </c>
      <c r="Y104">
        <v>2170950000</v>
      </c>
      <c r="Z104">
        <v>7029200000</v>
      </c>
      <c r="AA104">
        <v>1086260000</v>
      </c>
      <c r="AB104">
        <v>3438240000</v>
      </c>
      <c r="AC104">
        <v>453118000</v>
      </c>
      <c r="AD104">
        <v>5206800000</v>
      </c>
      <c r="AE104">
        <v>3849000000</v>
      </c>
      <c r="AF104">
        <v>3275630000</v>
      </c>
      <c r="AG104" s="6">
        <v>545300000</v>
      </c>
    </row>
    <row r="105" spans="1:33" x14ac:dyDescent="0.25">
      <c r="A105" t="s">
        <v>97</v>
      </c>
      <c r="B105" s="3" t="s">
        <v>98</v>
      </c>
      <c r="C105" s="3">
        <v>3</v>
      </c>
      <c r="D105">
        <v>0</v>
      </c>
      <c r="E105">
        <v>0</v>
      </c>
      <c r="F105">
        <v>30024000</v>
      </c>
      <c r="G105">
        <v>12914100</v>
      </c>
      <c r="H105">
        <v>0</v>
      </c>
      <c r="I105">
        <v>0</v>
      </c>
      <c r="J105">
        <v>0</v>
      </c>
      <c r="K105">
        <v>0</v>
      </c>
      <c r="L105">
        <v>0</v>
      </c>
      <c r="M105">
        <v>20981600</v>
      </c>
      <c r="N105">
        <v>0</v>
      </c>
      <c r="O105">
        <v>137414200</v>
      </c>
      <c r="P105">
        <v>37161100</v>
      </c>
      <c r="Q105">
        <v>16948000</v>
      </c>
      <c r="R105">
        <v>18730000</v>
      </c>
      <c r="S105">
        <v>88336000</v>
      </c>
      <c r="T105">
        <v>0</v>
      </c>
      <c r="U105">
        <v>56534600</v>
      </c>
      <c r="V105">
        <v>120468200</v>
      </c>
      <c r="W105">
        <v>25889500</v>
      </c>
      <c r="X105">
        <v>2858300</v>
      </c>
      <c r="Y105">
        <v>6778600</v>
      </c>
      <c r="Z105">
        <v>0</v>
      </c>
      <c r="AA105">
        <v>9687000</v>
      </c>
      <c r="AB105">
        <v>13471800</v>
      </c>
      <c r="AC105">
        <v>111420000</v>
      </c>
      <c r="AD105">
        <v>85589000</v>
      </c>
      <c r="AE105">
        <v>0</v>
      </c>
      <c r="AF105">
        <v>0</v>
      </c>
      <c r="AG105" s="6">
        <v>22954000</v>
      </c>
    </row>
    <row r="106" spans="1:33" x14ac:dyDescent="0.25">
      <c r="A106" t="s">
        <v>97</v>
      </c>
      <c r="B106" s="3" t="s">
        <v>99</v>
      </c>
      <c r="C106" s="3">
        <v>3</v>
      </c>
      <c r="D106">
        <v>0</v>
      </c>
      <c r="E106">
        <v>0</v>
      </c>
      <c r="F106">
        <v>0</v>
      </c>
      <c r="G106">
        <v>0</v>
      </c>
      <c r="H106">
        <v>2106600</v>
      </c>
      <c r="I106">
        <v>0</v>
      </c>
      <c r="J106">
        <v>0</v>
      </c>
      <c r="K106">
        <v>30325000</v>
      </c>
      <c r="L106">
        <v>0</v>
      </c>
      <c r="M106">
        <v>0</v>
      </c>
      <c r="N106">
        <v>0</v>
      </c>
      <c r="O106">
        <v>0</v>
      </c>
      <c r="P106">
        <v>0</v>
      </c>
      <c r="Q106">
        <v>0</v>
      </c>
      <c r="R106">
        <v>0</v>
      </c>
      <c r="S106">
        <v>0</v>
      </c>
      <c r="T106">
        <v>0</v>
      </c>
      <c r="U106">
        <v>0</v>
      </c>
      <c r="V106">
        <v>0</v>
      </c>
      <c r="W106">
        <v>0</v>
      </c>
      <c r="X106">
        <v>0</v>
      </c>
      <c r="Y106">
        <v>5559800</v>
      </c>
      <c r="Z106">
        <v>0</v>
      </c>
      <c r="AA106">
        <v>3430300</v>
      </c>
      <c r="AB106">
        <v>0</v>
      </c>
      <c r="AC106">
        <v>0</v>
      </c>
      <c r="AD106">
        <v>0</v>
      </c>
      <c r="AE106">
        <v>0</v>
      </c>
      <c r="AF106">
        <v>5673600</v>
      </c>
      <c r="AG106" s="6">
        <v>0</v>
      </c>
    </row>
    <row r="107" spans="1:33" x14ac:dyDescent="0.25">
      <c r="A107" t="s">
        <v>228</v>
      </c>
      <c r="B107" s="3" t="s">
        <v>229</v>
      </c>
      <c r="C107" s="3">
        <v>3</v>
      </c>
      <c r="D107">
        <v>197322000</v>
      </c>
      <c r="E107">
        <v>486190000</v>
      </c>
      <c r="F107">
        <v>274898000</v>
      </c>
      <c r="G107">
        <v>266995000</v>
      </c>
      <c r="H107">
        <v>331276000</v>
      </c>
      <c r="I107">
        <v>1359750000</v>
      </c>
      <c r="J107">
        <v>377810000</v>
      </c>
      <c r="K107">
        <v>602230000</v>
      </c>
      <c r="L107">
        <v>307460000</v>
      </c>
      <c r="M107">
        <v>337100000</v>
      </c>
      <c r="N107">
        <v>192172000</v>
      </c>
      <c r="O107">
        <v>215830000</v>
      </c>
      <c r="P107">
        <v>68141000</v>
      </c>
      <c r="Q107">
        <v>46957000</v>
      </c>
      <c r="R107">
        <v>88520000</v>
      </c>
      <c r="S107">
        <v>442142000</v>
      </c>
      <c r="T107">
        <v>503770000</v>
      </c>
      <c r="U107">
        <v>83807000</v>
      </c>
      <c r="V107">
        <v>485590000</v>
      </c>
      <c r="W107">
        <v>142332000</v>
      </c>
      <c r="X107">
        <v>254956000</v>
      </c>
      <c r="Y107">
        <v>389460000</v>
      </c>
      <c r="Z107">
        <v>330262000</v>
      </c>
      <c r="AA107">
        <v>615670000</v>
      </c>
      <c r="AB107">
        <v>255370000</v>
      </c>
      <c r="AC107">
        <v>25155200</v>
      </c>
      <c r="AD107">
        <v>213366000</v>
      </c>
      <c r="AE107">
        <v>976450000</v>
      </c>
      <c r="AF107">
        <v>515070000</v>
      </c>
      <c r="AG107" s="6">
        <v>109173000</v>
      </c>
    </row>
    <row r="108" spans="1:33" x14ac:dyDescent="0.25">
      <c r="A108" t="s">
        <v>228</v>
      </c>
      <c r="B108" s="3" t="s">
        <v>230</v>
      </c>
      <c r="C108" s="3">
        <v>3</v>
      </c>
      <c r="D108">
        <v>345024000</v>
      </c>
      <c r="E108">
        <v>355386900</v>
      </c>
      <c r="F108">
        <v>173034200</v>
      </c>
      <c r="G108">
        <v>425179000</v>
      </c>
      <c r="H108">
        <v>544006000</v>
      </c>
      <c r="I108">
        <v>435679000</v>
      </c>
      <c r="J108">
        <v>409260000</v>
      </c>
      <c r="K108">
        <v>230726000</v>
      </c>
      <c r="L108">
        <v>184417000</v>
      </c>
      <c r="M108">
        <v>367693000</v>
      </c>
      <c r="N108">
        <v>192065000</v>
      </c>
      <c r="O108">
        <v>127345700</v>
      </c>
      <c r="P108">
        <v>93153000</v>
      </c>
      <c r="Q108">
        <v>112499000</v>
      </c>
      <c r="R108">
        <v>120188000</v>
      </c>
      <c r="S108">
        <v>565837000</v>
      </c>
      <c r="T108">
        <v>282561000</v>
      </c>
      <c r="U108">
        <v>280769000</v>
      </c>
      <c r="V108">
        <v>332294000</v>
      </c>
      <c r="W108">
        <v>235587000</v>
      </c>
      <c r="X108">
        <v>159469000</v>
      </c>
      <c r="Y108">
        <v>708530000</v>
      </c>
      <c r="Z108">
        <v>414691000</v>
      </c>
      <c r="AA108">
        <v>1483790000</v>
      </c>
      <c r="AB108">
        <v>1250980000</v>
      </c>
      <c r="AC108">
        <v>55507500</v>
      </c>
      <c r="AD108">
        <v>560751000</v>
      </c>
      <c r="AE108">
        <v>615323000</v>
      </c>
      <c r="AF108">
        <v>168762000</v>
      </c>
      <c r="AG108" s="6">
        <v>97596900</v>
      </c>
    </row>
    <row r="109" spans="1:33" x14ac:dyDescent="0.25">
      <c r="A109" t="s">
        <v>236</v>
      </c>
      <c r="B109" s="3" t="s">
        <v>237</v>
      </c>
      <c r="C109" s="3">
        <v>3</v>
      </c>
      <c r="D109">
        <v>6727000000</v>
      </c>
      <c r="E109">
        <v>8260600000</v>
      </c>
      <c r="F109">
        <v>8101000000</v>
      </c>
      <c r="G109">
        <v>9929200000</v>
      </c>
      <c r="H109">
        <v>24461600000</v>
      </c>
      <c r="I109">
        <v>17264300000</v>
      </c>
      <c r="J109">
        <v>3438660000</v>
      </c>
      <c r="K109">
        <v>3689020000</v>
      </c>
      <c r="L109">
        <v>11649100000</v>
      </c>
      <c r="M109">
        <v>14204300000</v>
      </c>
      <c r="N109">
        <v>6677800000</v>
      </c>
      <c r="O109">
        <v>5237010000</v>
      </c>
      <c r="P109">
        <v>4830000000</v>
      </c>
      <c r="Q109">
        <v>2570770000</v>
      </c>
      <c r="R109">
        <v>4347500000</v>
      </c>
      <c r="S109">
        <v>6871753000</v>
      </c>
      <c r="T109">
        <v>13030700000</v>
      </c>
      <c r="U109">
        <v>7790900000</v>
      </c>
      <c r="V109">
        <v>15698200000</v>
      </c>
      <c r="W109">
        <v>2862350000</v>
      </c>
      <c r="X109">
        <v>2013600000</v>
      </c>
      <c r="Y109">
        <v>15215890000</v>
      </c>
      <c r="Z109">
        <v>21798200000</v>
      </c>
      <c r="AA109">
        <v>19906400000</v>
      </c>
      <c r="AB109">
        <v>9696900000</v>
      </c>
      <c r="AC109">
        <v>3294930000</v>
      </c>
      <c r="AD109">
        <v>10561090000</v>
      </c>
      <c r="AE109">
        <v>20567900000</v>
      </c>
      <c r="AF109">
        <v>11266400000</v>
      </c>
      <c r="AG109" s="6">
        <v>9794860000</v>
      </c>
    </row>
    <row r="110" spans="1:33" x14ac:dyDescent="0.25">
      <c r="A110" t="s">
        <v>236</v>
      </c>
      <c r="B110" s="3" t="s">
        <v>238</v>
      </c>
      <c r="C110" s="3">
        <v>3</v>
      </c>
      <c r="D110">
        <v>10464800000</v>
      </c>
      <c r="E110">
        <v>11878700000</v>
      </c>
      <c r="F110">
        <v>9144700000</v>
      </c>
      <c r="G110">
        <v>22935800000</v>
      </c>
      <c r="H110">
        <v>26169800000</v>
      </c>
      <c r="I110">
        <v>19230400000</v>
      </c>
      <c r="J110">
        <v>2660910000</v>
      </c>
      <c r="K110">
        <v>3342080000</v>
      </c>
      <c r="L110">
        <v>13558000000</v>
      </c>
      <c r="M110">
        <v>13232900000</v>
      </c>
      <c r="N110">
        <v>8117000000</v>
      </c>
      <c r="O110">
        <v>8222200000</v>
      </c>
      <c r="P110">
        <v>7623900000</v>
      </c>
      <c r="Q110">
        <v>7229000000</v>
      </c>
      <c r="R110">
        <v>8740700000</v>
      </c>
      <c r="S110">
        <v>9725500000</v>
      </c>
      <c r="T110">
        <v>19648500000</v>
      </c>
      <c r="U110">
        <v>11995100000</v>
      </c>
      <c r="V110">
        <v>28576100000</v>
      </c>
      <c r="W110">
        <v>3962110000</v>
      </c>
      <c r="X110">
        <v>6239700000</v>
      </c>
      <c r="Y110">
        <v>22807700000</v>
      </c>
      <c r="Z110">
        <v>21897700000</v>
      </c>
      <c r="AA110">
        <v>24593100000</v>
      </c>
      <c r="AB110">
        <v>19622700000</v>
      </c>
      <c r="AC110">
        <v>8522600000</v>
      </c>
      <c r="AD110">
        <v>24955300000</v>
      </c>
      <c r="AE110">
        <v>36747700000</v>
      </c>
      <c r="AF110">
        <v>23186600000</v>
      </c>
      <c r="AG110" s="6">
        <v>16856500000</v>
      </c>
    </row>
    <row r="111" spans="1:33" x14ac:dyDescent="0.25">
      <c r="A111" t="s">
        <v>287</v>
      </c>
      <c r="B111" s="3" t="s">
        <v>288</v>
      </c>
      <c r="C111" s="3">
        <v>3</v>
      </c>
      <c r="D111">
        <v>301318000</v>
      </c>
      <c r="E111">
        <v>211269000</v>
      </c>
      <c r="F111">
        <v>308093000</v>
      </c>
      <c r="G111">
        <v>164449000</v>
      </c>
      <c r="H111">
        <v>248731000</v>
      </c>
      <c r="I111">
        <v>161475000</v>
      </c>
      <c r="J111">
        <v>17527100</v>
      </c>
      <c r="K111">
        <v>99605400</v>
      </c>
      <c r="L111">
        <v>175433000</v>
      </c>
      <c r="M111">
        <v>159802000</v>
      </c>
      <c r="N111">
        <v>110966000</v>
      </c>
      <c r="O111">
        <v>430982000</v>
      </c>
      <c r="P111">
        <v>37285800</v>
      </c>
      <c r="Q111">
        <v>45883600</v>
      </c>
      <c r="R111">
        <v>87400000</v>
      </c>
      <c r="S111">
        <v>28097000</v>
      </c>
      <c r="T111">
        <v>763276000</v>
      </c>
      <c r="U111">
        <v>56088000</v>
      </c>
      <c r="V111">
        <v>198808000</v>
      </c>
      <c r="W111">
        <v>15062400</v>
      </c>
      <c r="X111">
        <v>67188000</v>
      </c>
      <c r="Y111">
        <v>364283000</v>
      </c>
      <c r="Z111">
        <v>323490000</v>
      </c>
      <c r="AA111">
        <v>122099000</v>
      </c>
      <c r="AB111">
        <v>76077400</v>
      </c>
      <c r="AC111">
        <v>50513000</v>
      </c>
      <c r="AD111">
        <v>210462000</v>
      </c>
      <c r="AE111">
        <v>723490000</v>
      </c>
      <c r="AF111">
        <v>377837000</v>
      </c>
      <c r="AG111" s="6">
        <v>123489000</v>
      </c>
    </row>
    <row r="112" spans="1:33" x14ac:dyDescent="0.25">
      <c r="A112" t="s">
        <v>287</v>
      </c>
      <c r="B112" s="3" t="s">
        <v>289</v>
      </c>
      <c r="C112" s="3">
        <v>3</v>
      </c>
      <c r="D112">
        <v>1641610000</v>
      </c>
      <c r="E112">
        <v>1163914000</v>
      </c>
      <c r="F112">
        <v>1046420000</v>
      </c>
      <c r="G112">
        <v>1800520000</v>
      </c>
      <c r="H112">
        <v>2831990000</v>
      </c>
      <c r="I112">
        <v>1343990000</v>
      </c>
      <c r="J112">
        <v>142854000</v>
      </c>
      <c r="K112">
        <v>167407000</v>
      </c>
      <c r="L112">
        <v>423260000</v>
      </c>
      <c r="M112">
        <v>2046670000</v>
      </c>
      <c r="N112">
        <v>1904750000</v>
      </c>
      <c r="O112">
        <v>947890000</v>
      </c>
      <c r="P112">
        <v>684740000</v>
      </c>
      <c r="Q112">
        <v>1143230000</v>
      </c>
      <c r="R112">
        <v>1000910000</v>
      </c>
      <c r="S112">
        <v>2517890000</v>
      </c>
      <c r="T112">
        <v>3620420000</v>
      </c>
      <c r="U112">
        <v>602510000</v>
      </c>
      <c r="V112">
        <v>2425280000</v>
      </c>
      <c r="W112">
        <v>598540000</v>
      </c>
      <c r="X112">
        <v>580332000</v>
      </c>
      <c r="Y112">
        <v>2227794000</v>
      </c>
      <c r="Z112">
        <v>1143190000</v>
      </c>
      <c r="AA112">
        <v>3095550000</v>
      </c>
      <c r="AB112">
        <v>1488100000</v>
      </c>
      <c r="AC112">
        <v>1275390000</v>
      </c>
      <c r="AD112">
        <v>2979790000</v>
      </c>
      <c r="AE112">
        <v>6548600000</v>
      </c>
      <c r="AF112">
        <v>3625330000</v>
      </c>
      <c r="AG112" s="6">
        <v>1563900000</v>
      </c>
    </row>
    <row r="113" spans="1:33" x14ac:dyDescent="0.25">
      <c r="A113" t="s">
        <v>52</v>
      </c>
      <c r="B113" s="3" t="s">
        <v>53</v>
      </c>
      <c r="C113" s="3">
        <v>3</v>
      </c>
      <c r="D113">
        <v>105330000</v>
      </c>
      <c r="E113">
        <v>228973000</v>
      </c>
      <c r="F113">
        <v>159808000</v>
      </c>
      <c r="G113">
        <v>315947000</v>
      </c>
      <c r="H113">
        <v>231121000</v>
      </c>
      <c r="I113">
        <v>238265000</v>
      </c>
      <c r="J113">
        <v>3206600</v>
      </c>
      <c r="K113">
        <v>0</v>
      </c>
      <c r="L113">
        <v>0</v>
      </c>
      <c r="M113">
        <v>1268490000</v>
      </c>
      <c r="N113">
        <v>981270000</v>
      </c>
      <c r="O113">
        <v>69418000</v>
      </c>
      <c r="P113">
        <v>81397000</v>
      </c>
      <c r="Q113">
        <v>135183000</v>
      </c>
      <c r="R113">
        <v>94447000</v>
      </c>
      <c r="S113">
        <v>189782000</v>
      </c>
      <c r="T113">
        <v>244657000</v>
      </c>
      <c r="U113">
        <v>206970000</v>
      </c>
      <c r="V113">
        <v>209783000</v>
      </c>
      <c r="W113">
        <v>154019000</v>
      </c>
      <c r="X113">
        <v>96704000</v>
      </c>
      <c r="Y113">
        <v>305204000</v>
      </c>
      <c r="Z113">
        <v>262110000</v>
      </c>
      <c r="AA113">
        <v>211874000</v>
      </c>
      <c r="AB113">
        <v>87418000</v>
      </c>
      <c r="AC113">
        <v>73773600</v>
      </c>
      <c r="AD113">
        <v>361413000</v>
      </c>
      <c r="AE113">
        <v>677620000</v>
      </c>
      <c r="AF113">
        <v>308214000</v>
      </c>
      <c r="AG113" s="6">
        <v>126069000</v>
      </c>
    </row>
    <row r="114" spans="1:33" x14ac:dyDescent="0.25">
      <c r="A114" t="s">
        <v>52</v>
      </c>
      <c r="B114" s="3" t="s">
        <v>54</v>
      </c>
      <c r="C114" s="3">
        <v>3</v>
      </c>
      <c r="D114">
        <v>0</v>
      </c>
      <c r="E114">
        <v>0</v>
      </c>
      <c r="F114">
        <v>0</v>
      </c>
      <c r="G114">
        <v>31004000</v>
      </c>
      <c r="H114">
        <v>59814000</v>
      </c>
      <c r="I114">
        <v>0</v>
      </c>
      <c r="J114">
        <v>0</v>
      </c>
      <c r="K114">
        <v>0</v>
      </c>
      <c r="L114">
        <v>29006000</v>
      </c>
      <c r="M114">
        <v>9289500</v>
      </c>
      <c r="N114">
        <v>48636500</v>
      </c>
      <c r="O114">
        <v>0</v>
      </c>
      <c r="P114">
        <v>4893300</v>
      </c>
      <c r="Q114">
        <v>3650500</v>
      </c>
      <c r="R114">
        <v>0</v>
      </c>
      <c r="S114">
        <v>18552000</v>
      </c>
      <c r="T114">
        <v>11912000</v>
      </c>
      <c r="U114">
        <v>0</v>
      </c>
      <c r="V114">
        <v>0</v>
      </c>
      <c r="W114">
        <v>18442000</v>
      </c>
      <c r="X114">
        <v>12420000</v>
      </c>
      <c r="Y114">
        <v>55619000</v>
      </c>
      <c r="Z114">
        <v>28142900</v>
      </c>
      <c r="AA114">
        <v>29992000</v>
      </c>
      <c r="AB114">
        <v>0</v>
      </c>
      <c r="AC114">
        <v>5522300</v>
      </c>
      <c r="AD114">
        <v>0</v>
      </c>
      <c r="AE114">
        <v>13088000</v>
      </c>
      <c r="AF114">
        <v>28965800</v>
      </c>
      <c r="AG114" s="6">
        <v>0</v>
      </c>
    </row>
    <row r="115" spans="1:33" x14ac:dyDescent="0.25">
      <c r="A115" t="s">
        <v>43</v>
      </c>
      <c r="B115" s="3" t="s">
        <v>44</v>
      </c>
      <c r="C115" s="3">
        <v>3</v>
      </c>
      <c r="D115">
        <v>2095300000</v>
      </c>
      <c r="E115">
        <v>2061090000</v>
      </c>
      <c r="F115">
        <v>1312330000</v>
      </c>
      <c r="G115">
        <v>1707690000</v>
      </c>
      <c r="H115">
        <v>1956498000</v>
      </c>
      <c r="I115">
        <v>380640000</v>
      </c>
      <c r="J115">
        <v>460660000</v>
      </c>
      <c r="K115">
        <v>206315000</v>
      </c>
      <c r="L115">
        <v>835230000</v>
      </c>
      <c r="M115">
        <v>660830000</v>
      </c>
      <c r="N115">
        <v>1280370000</v>
      </c>
      <c r="O115">
        <v>746940000</v>
      </c>
      <c r="P115">
        <v>775720000</v>
      </c>
      <c r="Q115">
        <v>1335516000</v>
      </c>
      <c r="R115">
        <v>930730000</v>
      </c>
      <c r="S115">
        <v>1380183000</v>
      </c>
      <c r="T115">
        <v>2363830000</v>
      </c>
      <c r="U115">
        <v>2240260000</v>
      </c>
      <c r="V115">
        <v>1756660000</v>
      </c>
      <c r="W115">
        <v>2001510000</v>
      </c>
      <c r="X115">
        <v>643157000</v>
      </c>
      <c r="Y115">
        <v>4990800000</v>
      </c>
      <c r="Z115">
        <v>3844600000</v>
      </c>
      <c r="AA115">
        <v>3417910000</v>
      </c>
      <c r="AB115">
        <v>2433900000</v>
      </c>
      <c r="AC115">
        <v>376905000</v>
      </c>
      <c r="AD115">
        <v>1355700000</v>
      </c>
      <c r="AE115">
        <v>2125660000</v>
      </c>
      <c r="AF115">
        <v>443495300</v>
      </c>
      <c r="AG115" s="6">
        <v>645870000</v>
      </c>
    </row>
    <row r="116" spans="1:33" x14ac:dyDescent="0.25">
      <c r="A116" t="s">
        <v>43</v>
      </c>
      <c r="B116" s="3" t="s">
        <v>45</v>
      </c>
      <c r="C116" s="3">
        <v>3</v>
      </c>
      <c r="D116">
        <v>63035000</v>
      </c>
      <c r="E116">
        <v>257650000</v>
      </c>
      <c r="F116">
        <v>166497000</v>
      </c>
      <c r="G116">
        <v>161939200</v>
      </c>
      <c r="H116">
        <v>229683000</v>
      </c>
      <c r="I116">
        <v>24079000</v>
      </c>
      <c r="J116">
        <v>20878000</v>
      </c>
      <c r="K116">
        <v>19661000</v>
      </c>
      <c r="L116">
        <v>79240000</v>
      </c>
      <c r="M116">
        <v>36059000</v>
      </c>
      <c r="N116">
        <v>38722400</v>
      </c>
      <c r="O116">
        <v>0</v>
      </c>
      <c r="P116">
        <v>21626300</v>
      </c>
      <c r="Q116">
        <v>62567200</v>
      </c>
      <c r="R116">
        <v>38374800</v>
      </c>
      <c r="S116">
        <v>78127200</v>
      </c>
      <c r="T116">
        <v>110241000</v>
      </c>
      <c r="U116">
        <v>58780300</v>
      </c>
      <c r="V116">
        <v>225537000</v>
      </c>
      <c r="W116">
        <v>131995000</v>
      </c>
      <c r="X116">
        <v>0</v>
      </c>
      <c r="Y116">
        <v>326964000</v>
      </c>
      <c r="Z116">
        <v>24135700</v>
      </c>
      <c r="AA116">
        <v>29047000</v>
      </c>
      <c r="AB116">
        <v>11567000</v>
      </c>
      <c r="AC116">
        <v>66017000</v>
      </c>
      <c r="AD116">
        <v>44142000</v>
      </c>
      <c r="AE116">
        <v>400860000</v>
      </c>
      <c r="AF116">
        <v>65149000</v>
      </c>
      <c r="AG116" s="6">
        <v>24348000</v>
      </c>
    </row>
    <row r="117" spans="1:33" x14ac:dyDescent="0.25">
      <c r="A117" t="s">
        <v>195</v>
      </c>
      <c r="B117" s="3" t="s">
        <v>196</v>
      </c>
      <c r="C117" s="3">
        <v>3</v>
      </c>
      <c r="D117">
        <v>1764570000</v>
      </c>
      <c r="E117">
        <v>567740000</v>
      </c>
      <c r="F117">
        <v>281403000</v>
      </c>
      <c r="G117">
        <v>358481000</v>
      </c>
      <c r="H117">
        <v>524210000</v>
      </c>
      <c r="I117">
        <v>167534000</v>
      </c>
      <c r="J117">
        <v>15318300</v>
      </c>
      <c r="K117">
        <v>36340000</v>
      </c>
      <c r="L117">
        <v>3511530</v>
      </c>
      <c r="M117">
        <v>826620000</v>
      </c>
      <c r="N117">
        <v>572190000</v>
      </c>
      <c r="O117">
        <v>3130090000</v>
      </c>
      <c r="P117">
        <v>1098060000</v>
      </c>
      <c r="Q117">
        <v>1108610000</v>
      </c>
      <c r="R117">
        <v>970200000</v>
      </c>
      <c r="S117">
        <v>914715000</v>
      </c>
      <c r="T117">
        <v>214110000</v>
      </c>
      <c r="U117">
        <v>785270000</v>
      </c>
      <c r="V117">
        <v>916090000</v>
      </c>
      <c r="W117">
        <v>294922000</v>
      </c>
      <c r="X117">
        <v>744060000</v>
      </c>
      <c r="Y117">
        <v>147595000</v>
      </c>
      <c r="Z117">
        <v>249553000</v>
      </c>
      <c r="AA117">
        <v>958170000</v>
      </c>
      <c r="AB117">
        <v>357127000</v>
      </c>
      <c r="AC117">
        <v>1742350000</v>
      </c>
      <c r="AD117">
        <v>3438750000</v>
      </c>
      <c r="AE117">
        <v>461227000</v>
      </c>
      <c r="AF117">
        <v>367800000</v>
      </c>
      <c r="AG117" s="6">
        <v>2683210000</v>
      </c>
    </row>
    <row r="118" spans="1:33" x14ac:dyDescent="0.25">
      <c r="A118" t="s">
        <v>195</v>
      </c>
      <c r="B118" s="3" t="s">
        <v>197</v>
      </c>
      <c r="C118" s="3">
        <v>3</v>
      </c>
      <c r="D118">
        <v>171402900</v>
      </c>
      <c r="E118">
        <v>308005000</v>
      </c>
      <c r="F118">
        <v>303022000</v>
      </c>
      <c r="G118">
        <v>357613000</v>
      </c>
      <c r="H118">
        <v>3811200000</v>
      </c>
      <c r="I118">
        <v>120234000</v>
      </c>
      <c r="J118">
        <v>6600200</v>
      </c>
      <c r="K118">
        <v>37865000</v>
      </c>
      <c r="L118">
        <v>232229000</v>
      </c>
      <c r="M118">
        <v>494410000</v>
      </c>
      <c r="N118">
        <v>246990000</v>
      </c>
      <c r="O118">
        <v>152546500</v>
      </c>
      <c r="P118">
        <v>85103000</v>
      </c>
      <c r="Q118">
        <v>183425000</v>
      </c>
      <c r="R118">
        <v>148499000</v>
      </c>
      <c r="S118">
        <v>250008000</v>
      </c>
      <c r="T118">
        <v>561170000</v>
      </c>
      <c r="U118">
        <v>350112000</v>
      </c>
      <c r="V118">
        <v>512490000</v>
      </c>
      <c r="W118">
        <v>191396000</v>
      </c>
      <c r="X118">
        <v>224452000</v>
      </c>
      <c r="Y118">
        <v>504195000</v>
      </c>
      <c r="Z118">
        <v>644325000</v>
      </c>
      <c r="AA118">
        <v>623919900</v>
      </c>
      <c r="AB118">
        <v>370110000</v>
      </c>
      <c r="AC118">
        <v>1329654000</v>
      </c>
      <c r="AD118">
        <v>1061923000</v>
      </c>
      <c r="AE118">
        <v>3193220000</v>
      </c>
      <c r="AF118">
        <v>4426276000</v>
      </c>
      <c r="AG118" s="6">
        <v>231718000</v>
      </c>
    </row>
    <row r="119" spans="1:33" x14ac:dyDescent="0.25">
      <c r="A119" s="6" t="s">
        <v>157</v>
      </c>
      <c r="B119" s="3" t="s">
        <v>158</v>
      </c>
      <c r="C119" s="3">
        <v>3</v>
      </c>
      <c r="D119" s="6">
        <v>0</v>
      </c>
      <c r="E119" s="6">
        <v>50729000</v>
      </c>
      <c r="F119" s="6">
        <v>35461000</v>
      </c>
      <c r="G119" s="6">
        <v>7868100</v>
      </c>
      <c r="H119" s="6">
        <v>25280000</v>
      </c>
      <c r="I119" s="6">
        <v>0</v>
      </c>
      <c r="J119" s="6">
        <v>0</v>
      </c>
      <c r="K119" s="6">
        <v>0</v>
      </c>
      <c r="L119" s="6">
        <v>0</v>
      </c>
      <c r="M119" s="6">
        <v>0</v>
      </c>
      <c r="N119" s="6">
        <v>0</v>
      </c>
      <c r="O119" s="6">
        <v>32313000</v>
      </c>
      <c r="P119" s="6">
        <v>5491400</v>
      </c>
      <c r="Q119" s="6">
        <v>4147300</v>
      </c>
      <c r="R119" s="6">
        <v>26272000</v>
      </c>
      <c r="S119" s="6">
        <v>0</v>
      </c>
      <c r="T119" s="6">
        <v>0</v>
      </c>
      <c r="U119" s="6">
        <v>10226000</v>
      </c>
      <c r="V119" s="6">
        <v>0</v>
      </c>
      <c r="W119" s="6">
        <v>0</v>
      </c>
      <c r="X119" s="6">
        <v>17752000</v>
      </c>
      <c r="Y119" s="6">
        <v>695350000</v>
      </c>
      <c r="Z119" s="6">
        <v>0</v>
      </c>
      <c r="AA119" s="6">
        <v>14335000</v>
      </c>
      <c r="AB119" s="6">
        <v>23938000</v>
      </c>
      <c r="AC119" s="6">
        <v>0</v>
      </c>
      <c r="AD119" s="6">
        <v>37099000</v>
      </c>
      <c r="AE119" s="6">
        <v>29551000</v>
      </c>
      <c r="AF119" s="6">
        <v>25926000</v>
      </c>
      <c r="AG119" s="6">
        <v>280313600</v>
      </c>
    </row>
    <row r="120" spans="1:33" x14ac:dyDescent="0.25">
      <c r="A120" s="6" t="s">
        <v>157</v>
      </c>
      <c r="B120" s="3" t="s">
        <v>159</v>
      </c>
      <c r="C120" s="3">
        <v>2</v>
      </c>
      <c r="D120" s="6">
        <v>0</v>
      </c>
      <c r="E120" s="6">
        <v>8990200</v>
      </c>
      <c r="F120" s="6">
        <v>2921900</v>
      </c>
      <c r="G120" s="6">
        <v>0</v>
      </c>
      <c r="H120" s="6">
        <v>0</v>
      </c>
      <c r="I120" s="6">
        <v>0</v>
      </c>
      <c r="J120" s="6">
        <v>836400</v>
      </c>
      <c r="K120" s="6">
        <v>0</v>
      </c>
      <c r="L120" s="6">
        <v>0</v>
      </c>
      <c r="M120" s="6">
        <v>2661800</v>
      </c>
      <c r="N120" s="6">
        <v>0</v>
      </c>
      <c r="O120" s="6">
        <v>0</v>
      </c>
      <c r="P120" s="6">
        <v>0</v>
      </c>
      <c r="Q120" s="6">
        <v>0</v>
      </c>
      <c r="R120" s="6">
        <v>0</v>
      </c>
      <c r="S120" s="6">
        <v>15648000</v>
      </c>
      <c r="T120" s="6">
        <v>0</v>
      </c>
      <c r="U120" s="6">
        <v>0</v>
      </c>
      <c r="V120" s="6">
        <v>0</v>
      </c>
      <c r="W120" s="6">
        <v>2116400</v>
      </c>
      <c r="X120" s="6">
        <v>5912500</v>
      </c>
      <c r="Y120" s="6">
        <v>0</v>
      </c>
      <c r="Z120" s="6">
        <v>0</v>
      </c>
      <c r="AA120" s="6">
        <v>0</v>
      </c>
      <c r="AB120" s="6">
        <v>7502100</v>
      </c>
      <c r="AC120" s="6">
        <v>14234000</v>
      </c>
      <c r="AD120" s="6">
        <v>15400000</v>
      </c>
      <c r="AE120" s="6">
        <v>0</v>
      </c>
      <c r="AF120" s="6">
        <v>0</v>
      </c>
      <c r="AG120" s="6">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
  <sheetViews>
    <sheetView zoomScale="80" zoomScaleNormal="80" workbookViewId="0">
      <selection activeCell="K29" sqref="K29"/>
    </sheetView>
  </sheetViews>
  <sheetFormatPr defaultRowHeight="15" x14ac:dyDescent="0.25"/>
  <cols>
    <col min="1" max="1" width="10.140625" customWidth="1"/>
    <col min="2" max="3" width="15.140625" bestFit="1" customWidth="1"/>
    <col min="4" max="5" width="18.7109375" bestFit="1" customWidth="1"/>
    <col min="6" max="6" width="23.28515625" bestFit="1" customWidth="1"/>
    <col min="7" max="7" width="34.85546875" bestFit="1" customWidth="1"/>
    <col min="8" max="9" width="16.85546875" bestFit="1" customWidth="1"/>
    <col min="10" max="10" width="10.28515625" bestFit="1" customWidth="1"/>
    <col min="11" max="11" width="25.28515625" bestFit="1" customWidth="1"/>
    <col min="13" max="13" width="14.7109375" customWidth="1"/>
    <col min="14" max="14" width="26.28515625" bestFit="1" customWidth="1"/>
    <col min="15" max="15" width="13.85546875" bestFit="1" customWidth="1"/>
    <col min="16" max="16" width="14.42578125" bestFit="1" customWidth="1"/>
    <col min="17" max="17" width="15.140625" customWidth="1"/>
    <col min="18" max="18" width="14.85546875" customWidth="1"/>
  </cols>
  <sheetData>
    <row r="1" spans="1:19" x14ac:dyDescent="0.25">
      <c r="A1" s="5" t="s">
        <v>395</v>
      </c>
    </row>
    <row r="2" spans="1:19" ht="15.75" thickBot="1" x14ac:dyDescent="0.3">
      <c r="A2" s="7" t="s">
        <v>378</v>
      </c>
      <c r="B2" s="1" t="s">
        <v>369</v>
      </c>
      <c r="C2" s="2" t="s">
        <v>370</v>
      </c>
      <c r="D2" s="11" t="s">
        <v>389</v>
      </c>
      <c r="E2" s="1" t="s">
        <v>390</v>
      </c>
      <c r="F2" s="11" t="s">
        <v>394</v>
      </c>
      <c r="G2" s="7" t="s">
        <v>393</v>
      </c>
      <c r="H2" s="11" t="s">
        <v>385</v>
      </c>
      <c r="I2" s="1" t="s">
        <v>386</v>
      </c>
      <c r="J2" s="1" t="s">
        <v>387</v>
      </c>
      <c r="K2" s="1" t="s">
        <v>388</v>
      </c>
      <c r="M2" s="4" t="s">
        <v>323</v>
      </c>
      <c r="N2" s="8"/>
      <c r="O2" s="8"/>
      <c r="P2" s="8"/>
      <c r="S2" s="8"/>
    </row>
    <row r="3" spans="1:19" x14ac:dyDescent="0.25">
      <c r="A3" t="s">
        <v>1</v>
      </c>
      <c r="B3" t="s">
        <v>2</v>
      </c>
      <c r="C3" s="3" t="s">
        <v>3</v>
      </c>
      <c r="D3" s="12" t="s">
        <v>144</v>
      </c>
      <c r="E3" t="s">
        <v>145</v>
      </c>
      <c r="F3" s="12">
        <v>0.74427747973126179</v>
      </c>
      <c r="G3">
        <v>0.12299311586696424</v>
      </c>
      <c r="H3" s="12" t="s">
        <v>11</v>
      </c>
      <c r="I3" t="s">
        <v>4</v>
      </c>
      <c r="J3" t="s">
        <v>302</v>
      </c>
      <c r="K3" t="s">
        <v>46</v>
      </c>
      <c r="M3" s="16" t="s">
        <v>398</v>
      </c>
      <c r="N3" s="17" t="s">
        <v>399</v>
      </c>
      <c r="O3" s="17" t="s">
        <v>400</v>
      </c>
      <c r="P3" s="18" t="s">
        <v>401</v>
      </c>
      <c r="S3" s="8"/>
    </row>
    <row r="4" spans="1:19" x14ac:dyDescent="0.25">
      <c r="A4" t="s">
        <v>6</v>
      </c>
      <c r="B4" t="s">
        <v>7</v>
      </c>
      <c r="C4" s="3" t="s">
        <v>8</v>
      </c>
      <c r="D4" s="9" t="s">
        <v>66</v>
      </c>
      <c r="E4" s="8" t="s">
        <v>67</v>
      </c>
      <c r="F4" s="12">
        <v>0.88065726509800346</v>
      </c>
      <c r="G4">
        <v>5.6483720182965887E-2</v>
      </c>
      <c r="H4" s="13" t="s">
        <v>11</v>
      </c>
      <c r="I4" s="5" t="s">
        <v>4</v>
      </c>
      <c r="J4" t="s">
        <v>302</v>
      </c>
      <c r="K4" s="5" t="s">
        <v>65</v>
      </c>
      <c r="M4" s="19" t="s">
        <v>304</v>
      </c>
      <c r="N4" s="10" t="s">
        <v>305</v>
      </c>
      <c r="O4" s="10" t="s">
        <v>9</v>
      </c>
      <c r="P4" s="20" t="s">
        <v>306</v>
      </c>
      <c r="S4" s="8"/>
    </row>
    <row r="5" spans="1:19" x14ac:dyDescent="0.25">
      <c r="A5" t="s">
        <v>12</v>
      </c>
      <c r="B5" t="s">
        <v>13</v>
      </c>
      <c r="C5" s="3" t="s">
        <v>14</v>
      </c>
      <c r="D5" s="9" t="s">
        <v>269</v>
      </c>
      <c r="E5" s="8" t="s">
        <v>270</v>
      </c>
      <c r="F5" s="12">
        <v>0.28551865113563846</v>
      </c>
      <c r="G5">
        <v>0.10891582982276526</v>
      </c>
      <c r="H5" s="12" t="s">
        <v>4</v>
      </c>
      <c r="I5" t="s">
        <v>46</v>
      </c>
      <c r="J5" t="s">
        <v>303</v>
      </c>
      <c r="K5" t="s">
        <v>46</v>
      </c>
      <c r="M5" s="19"/>
      <c r="N5" s="10"/>
      <c r="O5" s="10" t="s">
        <v>46</v>
      </c>
      <c r="P5" s="20" t="s">
        <v>307</v>
      </c>
      <c r="S5" s="8"/>
    </row>
    <row r="6" spans="1:19" x14ac:dyDescent="0.25">
      <c r="A6" t="s">
        <v>15</v>
      </c>
      <c r="B6" t="s">
        <v>16</v>
      </c>
      <c r="C6" s="3" t="s">
        <v>17</v>
      </c>
      <c r="D6" s="9" t="s">
        <v>171</v>
      </c>
      <c r="E6" s="8" t="s">
        <v>172</v>
      </c>
      <c r="F6" s="12">
        <v>0.67670463986608853</v>
      </c>
      <c r="G6">
        <v>7.4664997651152129E-2</v>
      </c>
      <c r="H6" s="12" t="s">
        <v>4</v>
      </c>
      <c r="I6" t="s">
        <v>170</v>
      </c>
      <c r="J6" t="s">
        <v>303</v>
      </c>
      <c r="K6" t="s">
        <v>5</v>
      </c>
      <c r="M6" s="19"/>
      <c r="N6" s="10"/>
      <c r="O6" s="10" t="s">
        <v>65</v>
      </c>
      <c r="P6" s="20" t="s">
        <v>308</v>
      </c>
      <c r="S6" s="8"/>
    </row>
    <row r="7" spans="1:19" x14ac:dyDescent="0.25">
      <c r="A7" t="s">
        <v>19</v>
      </c>
      <c r="B7" t="s">
        <v>20</v>
      </c>
      <c r="C7" s="3" t="s">
        <v>21</v>
      </c>
      <c r="D7" s="9" t="s">
        <v>285</v>
      </c>
      <c r="E7" s="8" t="s">
        <v>286</v>
      </c>
      <c r="F7" s="12">
        <v>0.13875899163763933</v>
      </c>
      <c r="G7">
        <v>0.25142612045696811</v>
      </c>
      <c r="H7" s="12" t="s">
        <v>4</v>
      </c>
      <c r="I7" t="s">
        <v>11</v>
      </c>
      <c r="J7" t="s">
        <v>303</v>
      </c>
      <c r="K7" t="s">
        <v>11</v>
      </c>
      <c r="M7" s="19" t="s">
        <v>309</v>
      </c>
      <c r="N7" s="10" t="s">
        <v>310</v>
      </c>
      <c r="O7" s="10" t="s">
        <v>11</v>
      </c>
      <c r="P7" s="20" t="s">
        <v>311</v>
      </c>
      <c r="S7" s="8"/>
    </row>
    <row r="8" spans="1:19" x14ac:dyDescent="0.25">
      <c r="A8" t="s">
        <v>22</v>
      </c>
      <c r="B8" t="s">
        <v>23</v>
      </c>
      <c r="C8" s="3" t="s">
        <v>24</v>
      </c>
      <c r="D8" s="9" t="s">
        <v>283</v>
      </c>
      <c r="E8" s="8" t="s">
        <v>284</v>
      </c>
      <c r="F8" s="12">
        <v>0.15257732306657915</v>
      </c>
      <c r="G8">
        <v>0.18819492801925825</v>
      </c>
      <c r="H8" s="12" t="s">
        <v>4</v>
      </c>
      <c r="I8" t="s">
        <v>5</v>
      </c>
      <c r="J8" t="s">
        <v>303</v>
      </c>
      <c r="K8" t="s">
        <v>5</v>
      </c>
      <c r="M8" s="19"/>
      <c r="N8" s="10"/>
      <c r="O8" s="10" t="s">
        <v>10</v>
      </c>
      <c r="P8" s="20" t="s">
        <v>312</v>
      </c>
      <c r="S8" s="8"/>
    </row>
    <row r="9" spans="1:19" x14ac:dyDescent="0.25">
      <c r="A9" t="s">
        <v>25</v>
      </c>
      <c r="B9" t="s">
        <v>26</v>
      </c>
      <c r="C9" s="3" t="s">
        <v>27</v>
      </c>
      <c r="D9" s="9" t="s">
        <v>226</v>
      </c>
      <c r="E9" s="8" t="s">
        <v>227</v>
      </c>
      <c r="F9" s="12">
        <v>0.5001223058547194</v>
      </c>
      <c r="G9">
        <v>0.47028771557351284</v>
      </c>
      <c r="H9" s="12" t="s">
        <v>4</v>
      </c>
      <c r="I9" t="s">
        <v>31</v>
      </c>
      <c r="J9" t="s">
        <v>303</v>
      </c>
      <c r="K9" t="s">
        <v>65</v>
      </c>
      <c r="M9" s="19"/>
      <c r="N9" s="10"/>
      <c r="O9" s="10" t="s">
        <v>40</v>
      </c>
      <c r="P9" s="20" t="s">
        <v>313</v>
      </c>
      <c r="S9" s="8"/>
    </row>
    <row r="10" spans="1:19" x14ac:dyDescent="0.25">
      <c r="A10" t="s">
        <v>34</v>
      </c>
      <c r="B10" t="s">
        <v>35</v>
      </c>
      <c r="C10" s="3" t="s">
        <v>36</v>
      </c>
      <c r="D10" s="9" t="s">
        <v>267</v>
      </c>
      <c r="E10" s="8" t="s">
        <v>268</v>
      </c>
      <c r="F10" s="12">
        <v>0.2970429032341923</v>
      </c>
      <c r="G10">
        <v>0.4159813785346298</v>
      </c>
      <c r="H10" s="12" t="s">
        <v>4</v>
      </c>
      <c r="I10" t="s">
        <v>46</v>
      </c>
      <c r="J10" t="s">
        <v>303</v>
      </c>
      <c r="K10" t="s">
        <v>65</v>
      </c>
      <c r="M10" s="19" t="s">
        <v>314</v>
      </c>
      <c r="N10" s="10" t="s">
        <v>315</v>
      </c>
      <c r="O10" s="10" t="s">
        <v>5</v>
      </c>
      <c r="P10" s="20" t="s">
        <v>316</v>
      </c>
      <c r="S10" s="8"/>
    </row>
    <row r="11" spans="1:19" x14ac:dyDescent="0.25">
      <c r="A11" t="s">
        <v>49</v>
      </c>
      <c r="B11" t="s">
        <v>50</v>
      </c>
      <c r="C11" s="3" t="s">
        <v>51</v>
      </c>
      <c r="D11" s="9" t="s">
        <v>275</v>
      </c>
      <c r="E11" s="8" t="s">
        <v>276</v>
      </c>
      <c r="F11" s="12">
        <v>0.19135156820198948</v>
      </c>
      <c r="G11">
        <v>0.27290386061464128</v>
      </c>
      <c r="H11" s="12" t="s">
        <v>5</v>
      </c>
      <c r="I11" t="s">
        <v>4</v>
      </c>
      <c r="J11" t="s">
        <v>302</v>
      </c>
      <c r="K11" t="s">
        <v>11</v>
      </c>
      <c r="M11" s="19"/>
      <c r="N11" s="10"/>
      <c r="O11" s="10" t="s">
        <v>0</v>
      </c>
      <c r="P11" s="20" t="s">
        <v>317</v>
      </c>
      <c r="S11" s="8"/>
    </row>
    <row r="12" spans="1:19" x14ac:dyDescent="0.25">
      <c r="A12" t="s">
        <v>57</v>
      </c>
      <c r="B12" t="s">
        <v>58</v>
      </c>
      <c r="C12" s="3" t="s">
        <v>59</v>
      </c>
      <c r="D12" s="9" t="s">
        <v>182</v>
      </c>
      <c r="E12" s="8" t="s">
        <v>183</v>
      </c>
      <c r="F12" s="12">
        <v>0.5872267509427328</v>
      </c>
      <c r="G12">
        <v>0.14589684892485066</v>
      </c>
      <c r="H12" s="12" t="s">
        <v>0</v>
      </c>
      <c r="I12" t="s">
        <v>4</v>
      </c>
      <c r="J12" t="s">
        <v>302</v>
      </c>
      <c r="K12" t="s">
        <v>9</v>
      </c>
      <c r="M12" s="19" t="s">
        <v>318</v>
      </c>
      <c r="N12" s="10" t="s">
        <v>319</v>
      </c>
      <c r="O12" s="10" t="s">
        <v>18</v>
      </c>
      <c r="P12" s="20" t="s">
        <v>320</v>
      </c>
      <c r="S12" s="8"/>
    </row>
    <row r="13" spans="1:19" x14ac:dyDescent="0.25">
      <c r="A13" t="s">
        <v>73</v>
      </c>
      <c r="B13" t="s">
        <v>74</v>
      </c>
      <c r="C13" s="3" t="s">
        <v>75</v>
      </c>
      <c r="D13" s="9" t="s">
        <v>244</v>
      </c>
      <c r="E13" s="8" t="s">
        <v>245</v>
      </c>
      <c r="F13" s="12">
        <v>0.39657373474159008</v>
      </c>
      <c r="G13">
        <v>7.8569611681983245E-2</v>
      </c>
      <c r="H13" s="12" t="s">
        <v>4</v>
      </c>
      <c r="I13" t="s">
        <v>11</v>
      </c>
      <c r="J13" t="s">
        <v>303</v>
      </c>
      <c r="K13" t="s">
        <v>9</v>
      </c>
      <c r="M13" s="19"/>
      <c r="N13" s="10"/>
      <c r="O13" s="10" t="s">
        <v>170</v>
      </c>
      <c r="P13" s="20" t="s">
        <v>321</v>
      </c>
      <c r="S13" s="8"/>
    </row>
    <row r="14" spans="1:19" ht="15.75" thickBot="1" x14ac:dyDescent="0.3">
      <c r="A14" t="s">
        <v>68</v>
      </c>
      <c r="B14" t="s">
        <v>69</v>
      </c>
      <c r="C14" s="3" t="s">
        <v>70</v>
      </c>
      <c r="D14" s="9" t="s">
        <v>71</v>
      </c>
      <c r="E14" s="8" t="s">
        <v>72</v>
      </c>
      <c r="F14" s="12">
        <v>0.87219442066044295</v>
      </c>
      <c r="G14">
        <v>0.13486576212519566</v>
      </c>
      <c r="H14" s="12" t="s">
        <v>11</v>
      </c>
      <c r="I14" t="s">
        <v>4</v>
      </c>
      <c r="J14" t="s">
        <v>302</v>
      </c>
      <c r="K14" t="s">
        <v>11</v>
      </c>
      <c r="M14" s="21"/>
      <c r="N14" s="22"/>
      <c r="O14" s="22" t="s">
        <v>31</v>
      </c>
      <c r="P14" s="23" t="s">
        <v>322</v>
      </c>
      <c r="S14" s="8"/>
    </row>
    <row r="15" spans="1:19" x14ac:dyDescent="0.25">
      <c r="A15" t="s">
        <v>86</v>
      </c>
      <c r="B15" t="s">
        <v>87</v>
      </c>
      <c r="C15" s="3" t="s">
        <v>88</v>
      </c>
      <c r="D15" s="9" t="s">
        <v>173</v>
      </c>
      <c r="E15" s="8" t="s">
        <v>174</v>
      </c>
      <c r="F15" s="12">
        <v>0.67559710516571869</v>
      </c>
      <c r="G15">
        <v>0.33179900808837104</v>
      </c>
      <c r="H15" s="12" t="s">
        <v>170</v>
      </c>
      <c r="I15" t="s">
        <v>4</v>
      </c>
      <c r="J15" t="s">
        <v>302</v>
      </c>
      <c r="K15" t="s">
        <v>170</v>
      </c>
    </row>
    <row r="16" spans="1:19" x14ac:dyDescent="0.25">
      <c r="A16" t="s">
        <v>94</v>
      </c>
      <c r="B16" t="s">
        <v>95</v>
      </c>
      <c r="C16" s="3" t="s">
        <v>96</v>
      </c>
      <c r="D16" s="9" t="s">
        <v>298</v>
      </c>
      <c r="E16" s="8" t="s">
        <v>299</v>
      </c>
      <c r="F16" s="12">
        <v>6.9309049848188628E-2</v>
      </c>
      <c r="G16">
        <v>5.173189331245593E-2</v>
      </c>
      <c r="H16" s="12" t="s">
        <v>4</v>
      </c>
      <c r="I16" t="s">
        <v>11</v>
      </c>
      <c r="J16" t="s">
        <v>303</v>
      </c>
      <c r="K16" t="s">
        <v>11</v>
      </c>
    </row>
    <row r="17" spans="1:11" x14ac:dyDescent="0.25">
      <c r="A17" t="s">
        <v>107</v>
      </c>
      <c r="B17" t="s">
        <v>108</v>
      </c>
      <c r="C17" s="3" t="s">
        <v>109</v>
      </c>
      <c r="D17" s="9" t="s">
        <v>290</v>
      </c>
      <c r="E17" s="8" t="s">
        <v>291</v>
      </c>
      <c r="F17" s="12">
        <v>0.12045522996465199</v>
      </c>
      <c r="G17">
        <v>0.14314276963911565</v>
      </c>
      <c r="H17" s="12" t="s">
        <v>4</v>
      </c>
      <c r="I17" t="s">
        <v>11</v>
      </c>
      <c r="J17" t="s">
        <v>303</v>
      </c>
      <c r="K17" t="s">
        <v>10</v>
      </c>
    </row>
    <row r="18" spans="1:11" x14ac:dyDescent="0.25">
      <c r="A18" t="s">
        <v>37</v>
      </c>
      <c r="B18" t="s">
        <v>38</v>
      </c>
      <c r="C18" s="3" t="s">
        <v>39</v>
      </c>
      <c r="D18" s="9" t="s">
        <v>41</v>
      </c>
      <c r="E18" s="8" t="s">
        <v>42</v>
      </c>
      <c r="F18" s="12">
        <v>0.94008219468811693</v>
      </c>
      <c r="G18">
        <v>6.710749905472646E-2</v>
      </c>
      <c r="H18" s="12" t="s">
        <v>40</v>
      </c>
      <c r="I18" t="s">
        <v>4</v>
      </c>
      <c r="J18" t="s">
        <v>302</v>
      </c>
      <c r="K18" t="s">
        <v>40</v>
      </c>
    </row>
    <row r="19" spans="1:11" x14ac:dyDescent="0.25">
      <c r="A19" t="s">
        <v>120</v>
      </c>
      <c r="B19" t="s">
        <v>121</v>
      </c>
      <c r="C19" s="3" t="s">
        <v>122</v>
      </c>
      <c r="D19" s="9" t="s">
        <v>180</v>
      </c>
      <c r="E19" s="8" t="s">
        <v>181</v>
      </c>
      <c r="F19" s="12">
        <v>0.60738984604341995</v>
      </c>
      <c r="G19">
        <v>0.25055772274900584</v>
      </c>
      <c r="H19" s="12" t="s">
        <v>170</v>
      </c>
      <c r="I19" t="s">
        <v>4</v>
      </c>
      <c r="J19" t="s">
        <v>302</v>
      </c>
      <c r="K19" t="s">
        <v>11</v>
      </c>
    </row>
    <row r="20" spans="1:11" x14ac:dyDescent="0.25">
      <c r="A20" t="s">
        <v>128</v>
      </c>
      <c r="B20" t="s">
        <v>129</v>
      </c>
      <c r="C20" s="3" t="s">
        <v>130</v>
      </c>
      <c r="D20" s="9" t="s">
        <v>251</v>
      </c>
      <c r="E20" s="8" t="s">
        <v>252</v>
      </c>
      <c r="F20" s="12">
        <v>0.35705248254751965</v>
      </c>
      <c r="G20">
        <v>0.44342242894520717</v>
      </c>
      <c r="H20" s="12" t="s">
        <v>4</v>
      </c>
      <c r="I20" t="s">
        <v>0</v>
      </c>
      <c r="J20" t="s">
        <v>303</v>
      </c>
      <c r="K20" t="s">
        <v>65</v>
      </c>
    </row>
    <row r="21" spans="1:11" x14ac:dyDescent="0.25">
      <c r="A21" t="s">
        <v>136</v>
      </c>
      <c r="B21" t="s">
        <v>137</v>
      </c>
      <c r="C21" s="3" t="s">
        <v>138</v>
      </c>
      <c r="D21" s="9" t="s">
        <v>175</v>
      </c>
      <c r="E21" s="8" t="s">
        <v>176</v>
      </c>
      <c r="F21" s="12">
        <v>0.6181678438701883</v>
      </c>
      <c r="G21">
        <v>0.13674811776793852</v>
      </c>
      <c r="H21" s="12" t="s">
        <v>10</v>
      </c>
      <c r="I21" t="s">
        <v>4</v>
      </c>
      <c r="J21" t="s">
        <v>302</v>
      </c>
      <c r="K21" t="s">
        <v>46</v>
      </c>
    </row>
    <row r="22" spans="1:11" x14ac:dyDescent="0.25">
      <c r="A22" t="s">
        <v>102</v>
      </c>
      <c r="B22" t="s">
        <v>103</v>
      </c>
      <c r="C22" s="3" t="s">
        <v>104</v>
      </c>
      <c r="D22" s="9" t="s">
        <v>105</v>
      </c>
      <c r="E22" s="8" t="s">
        <v>106</v>
      </c>
      <c r="F22" s="12">
        <v>0.8180533233660976</v>
      </c>
      <c r="G22">
        <v>0.24742756190754223</v>
      </c>
      <c r="H22" s="12" t="s">
        <v>11</v>
      </c>
      <c r="I22" t="s">
        <v>4</v>
      </c>
      <c r="J22" t="s">
        <v>302</v>
      </c>
      <c r="K22" t="s">
        <v>9</v>
      </c>
    </row>
    <row r="23" spans="1:11" x14ac:dyDescent="0.25">
      <c r="A23" t="s">
        <v>146</v>
      </c>
      <c r="B23" t="s">
        <v>147</v>
      </c>
      <c r="C23" s="3" t="s">
        <v>148</v>
      </c>
      <c r="D23" s="9" t="s">
        <v>265</v>
      </c>
      <c r="E23" s="8" t="s">
        <v>266</v>
      </c>
      <c r="F23" s="12">
        <v>0.30910975611262975</v>
      </c>
      <c r="G23">
        <v>0.29081027034852819</v>
      </c>
      <c r="H23" s="12" t="s">
        <v>4</v>
      </c>
      <c r="I23" t="s">
        <v>11</v>
      </c>
      <c r="J23" t="s">
        <v>303</v>
      </c>
      <c r="K23" t="s">
        <v>46</v>
      </c>
    </row>
    <row r="24" spans="1:11" x14ac:dyDescent="0.25">
      <c r="A24" t="s">
        <v>154</v>
      </c>
      <c r="B24" t="s">
        <v>155</v>
      </c>
      <c r="C24" s="3" t="s">
        <v>156</v>
      </c>
      <c r="D24" s="9" t="s">
        <v>279</v>
      </c>
      <c r="E24" s="8" t="s">
        <v>280</v>
      </c>
      <c r="F24" s="12">
        <v>0.16972262267194066</v>
      </c>
      <c r="G24">
        <v>0.13622836507625119</v>
      </c>
      <c r="H24" s="12" t="s">
        <v>4</v>
      </c>
      <c r="I24" t="s">
        <v>65</v>
      </c>
      <c r="J24" t="s">
        <v>303</v>
      </c>
      <c r="K24" t="s">
        <v>46</v>
      </c>
    </row>
    <row r="25" spans="1:11" x14ac:dyDescent="0.25">
      <c r="A25" t="s">
        <v>162</v>
      </c>
      <c r="B25" t="s">
        <v>163</v>
      </c>
      <c r="C25" s="3" t="s">
        <v>164</v>
      </c>
      <c r="D25" s="9" t="s">
        <v>258</v>
      </c>
      <c r="E25" s="8" t="s">
        <v>259</v>
      </c>
      <c r="F25" s="12">
        <v>0.33384700728531103</v>
      </c>
      <c r="G25">
        <v>0.3045853247973897</v>
      </c>
      <c r="H25" s="12" t="s">
        <v>4</v>
      </c>
      <c r="I25" t="s">
        <v>18</v>
      </c>
      <c r="J25" t="s">
        <v>303</v>
      </c>
      <c r="K25" t="s">
        <v>11</v>
      </c>
    </row>
    <row r="26" spans="1:11" x14ac:dyDescent="0.25">
      <c r="A26" t="s">
        <v>110</v>
      </c>
      <c r="B26" t="s">
        <v>111</v>
      </c>
      <c r="C26" s="3" t="s">
        <v>112</v>
      </c>
      <c r="D26" s="9" t="s">
        <v>113</v>
      </c>
      <c r="E26" s="8" t="s">
        <v>114</v>
      </c>
      <c r="F26" s="12">
        <v>0.81690384482015233</v>
      </c>
      <c r="G26">
        <v>0.30718545029167937</v>
      </c>
      <c r="H26" s="12" t="s">
        <v>65</v>
      </c>
      <c r="I26" t="s">
        <v>4</v>
      </c>
      <c r="J26" t="s">
        <v>302</v>
      </c>
      <c r="K26" t="s">
        <v>9</v>
      </c>
    </row>
    <row r="27" spans="1:11" x14ac:dyDescent="0.25">
      <c r="A27" t="s">
        <v>76</v>
      </c>
      <c r="B27" t="s">
        <v>77</v>
      </c>
      <c r="C27" s="3" t="s">
        <v>78</v>
      </c>
      <c r="D27" s="9" t="s">
        <v>79</v>
      </c>
      <c r="E27" s="8" t="s">
        <v>80</v>
      </c>
      <c r="F27" s="12">
        <v>0.84739463107459612</v>
      </c>
      <c r="G27">
        <v>0.13501247164010249</v>
      </c>
      <c r="H27" s="12" t="s">
        <v>11</v>
      </c>
      <c r="I27" t="s">
        <v>4</v>
      </c>
      <c r="J27" t="s">
        <v>302</v>
      </c>
      <c r="K27" t="s">
        <v>18</v>
      </c>
    </row>
    <row r="28" spans="1:11" x14ac:dyDescent="0.25">
      <c r="A28" t="s">
        <v>177</v>
      </c>
      <c r="B28" t="s">
        <v>178</v>
      </c>
      <c r="C28" s="3" t="s">
        <v>179</v>
      </c>
      <c r="D28" s="9" t="s">
        <v>300</v>
      </c>
      <c r="E28" s="8" t="s">
        <v>301</v>
      </c>
      <c r="F28" s="12">
        <v>2.64000383143174E-3</v>
      </c>
      <c r="G28">
        <v>1.0885014649028385E-2</v>
      </c>
      <c r="H28" s="12" t="s">
        <v>4</v>
      </c>
      <c r="I28" t="s">
        <v>11</v>
      </c>
      <c r="J28" t="s">
        <v>303</v>
      </c>
      <c r="K28" t="s">
        <v>11</v>
      </c>
    </row>
    <row r="29" spans="1:11" x14ac:dyDescent="0.25">
      <c r="A29" t="s">
        <v>139</v>
      </c>
      <c r="B29" t="s">
        <v>140</v>
      </c>
      <c r="C29" s="3" t="s">
        <v>141</v>
      </c>
      <c r="D29" s="9" t="s">
        <v>142</v>
      </c>
      <c r="E29" s="8" t="s">
        <v>143</v>
      </c>
      <c r="F29" s="12">
        <v>0.790270082016725</v>
      </c>
      <c r="G29">
        <v>0.13345030119165377</v>
      </c>
      <c r="H29" s="12" t="s">
        <v>31</v>
      </c>
      <c r="I29" t="s">
        <v>4</v>
      </c>
      <c r="J29" t="s">
        <v>302</v>
      </c>
      <c r="K29" t="s">
        <v>65</v>
      </c>
    </row>
    <row r="30" spans="1:11" x14ac:dyDescent="0.25">
      <c r="A30" t="s">
        <v>184</v>
      </c>
      <c r="B30" t="s">
        <v>185</v>
      </c>
      <c r="C30" s="3" t="s">
        <v>186</v>
      </c>
      <c r="D30" s="9" t="s">
        <v>216</v>
      </c>
      <c r="E30" s="8" t="s">
        <v>217</v>
      </c>
      <c r="F30" s="12">
        <v>0.55196397687674537</v>
      </c>
      <c r="G30">
        <v>0.34314378191036071</v>
      </c>
      <c r="H30" s="12" t="s">
        <v>4</v>
      </c>
      <c r="I30" t="s">
        <v>170</v>
      </c>
      <c r="J30" t="s">
        <v>303</v>
      </c>
      <c r="K30" t="s">
        <v>170</v>
      </c>
    </row>
    <row r="31" spans="1:11" x14ac:dyDescent="0.25">
      <c r="A31" t="s">
        <v>192</v>
      </c>
      <c r="B31" t="s">
        <v>193</v>
      </c>
      <c r="C31" s="3" t="s">
        <v>194</v>
      </c>
      <c r="D31" s="9" t="s">
        <v>281</v>
      </c>
      <c r="E31" s="8" t="s">
        <v>282</v>
      </c>
      <c r="F31" s="12">
        <v>0.1545913604990638</v>
      </c>
      <c r="G31">
        <v>0.3285629465444308</v>
      </c>
      <c r="H31" s="12" t="s">
        <v>10</v>
      </c>
      <c r="I31" t="s">
        <v>4</v>
      </c>
      <c r="J31" t="s">
        <v>302</v>
      </c>
      <c r="K31" t="s">
        <v>11</v>
      </c>
    </row>
    <row r="32" spans="1:11" x14ac:dyDescent="0.25">
      <c r="A32" t="s">
        <v>165</v>
      </c>
      <c r="B32" t="s">
        <v>166</v>
      </c>
      <c r="C32" s="3" t="s">
        <v>167</v>
      </c>
      <c r="D32" s="9" t="s">
        <v>168</v>
      </c>
      <c r="E32" s="8" t="s">
        <v>169</v>
      </c>
      <c r="F32" s="12">
        <v>0.67700943998741392</v>
      </c>
      <c r="G32">
        <v>0.33500258832964031</v>
      </c>
      <c r="H32" s="12" t="s">
        <v>4</v>
      </c>
      <c r="I32" t="s">
        <v>5</v>
      </c>
      <c r="J32" t="s">
        <v>303</v>
      </c>
      <c r="K32" t="s">
        <v>9</v>
      </c>
    </row>
    <row r="33" spans="1:11" x14ac:dyDescent="0.25">
      <c r="A33" t="s">
        <v>205</v>
      </c>
      <c r="B33" t="s">
        <v>206</v>
      </c>
      <c r="C33" s="3" t="s">
        <v>207</v>
      </c>
      <c r="D33" s="9" t="s">
        <v>253</v>
      </c>
      <c r="E33" s="8" t="s">
        <v>254</v>
      </c>
      <c r="F33" s="12">
        <v>0.34715634339212215</v>
      </c>
      <c r="G33">
        <v>0.23907096382134052</v>
      </c>
      <c r="H33" s="12" t="s">
        <v>11</v>
      </c>
      <c r="I33" t="s">
        <v>4</v>
      </c>
      <c r="J33" t="s">
        <v>302</v>
      </c>
      <c r="K33" t="s">
        <v>11</v>
      </c>
    </row>
    <row r="34" spans="1:11" x14ac:dyDescent="0.25">
      <c r="A34" t="s">
        <v>213</v>
      </c>
      <c r="B34" t="s">
        <v>214</v>
      </c>
      <c r="C34" s="3" t="s">
        <v>215</v>
      </c>
      <c r="D34" s="9" t="s">
        <v>221</v>
      </c>
      <c r="E34" s="8" t="s">
        <v>222</v>
      </c>
      <c r="F34" s="12">
        <v>0.51198128469218596</v>
      </c>
      <c r="G34">
        <v>0.41722788992119031</v>
      </c>
      <c r="H34" s="12" t="s">
        <v>11</v>
      </c>
      <c r="I34" t="s">
        <v>4</v>
      </c>
      <c r="J34" t="s">
        <v>302</v>
      </c>
      <c r="K34" t="s">
        <v>11</v>
      </c>
    </row>
    <row r="35" spans="1:11" x14ac:dyDescent="0.25">
      <c r="A35" t="s">
        <v>218</v>
      </c>
      <c r="B35" t="s">
        <v>219</v>
      </c>
      <c r="C35" s="3" t="s">
        <v>220</v>
      </c>
      <c r="D35" s="9" t="s">
        <v>246</v>
      </c>
      <c r="E35" s="8" t="s">
        <v>247</v>
      </c>
      <c r="F35" s="12">
        <v>0.35954268159767866</v>
      </c>
      <c r="G35">
        <v>0.39238540791384757</v>
      </c>
      <c r="H35" s="12" t="s">
        <v>11</v>
      </c>
      <c r="I35" t="s">
        <v>4</v>
      </c>
      <c r="J35" t="s">
        <v>302</v>
      </c>
      <c r="K35" t="s">
        <v>170</v>
      </c>
    </row>
    <row r="36" spans="1:11" x14ac:dyDescent="0.25">
      <c r="A36" t="s">
        <v>223</v>
      </c>
      <c r="B36" t="s">
        <v>224</v>
      </c>
      <c r="C36" s="3" t="s">
        <v>225</v>
      </c>
      <c r="D36" s="9" t="s">
        <v>260</v>
      </c>
      <c r="E36" s="8" t="s">
        <v>261</v>
      </c>
      <c r="F36" s="12">
        <v>0.33214909550814992</v>
      </c>
      <c r="G36">
        <v>0.22628190841029364</v>
      </c>
      <c r="H36" s="12" t="s">
        <v>4</v>
      </c>
      <c r="I36" t="s">
        <v>170</v>
      </c>
      <c r="J36" t="s">
        <v>303</v>
      </c>
      <c r="K36" t="s">
        <v>11</v>
      </c>
    </row>
    <row r="37" spans="1:11" x14ac:dyDescent="0.25">
      <c r="A37" t="s">
        <v>149</v>
      </c>
      <c r="B37" t="s">
        <v>150</v>
      </c>
      <c r="C37" s="3" t="s">
        <v>151</v>
      </c>
      <c r="D37" s="9" t="s">
        <v>152</v>
      </c>
      <c r="E37" s="8" t="s">
        <v>153</v>
      </c>
      <c r="F37" s="12">
        <v>0.74223961250269588</v>
      </c>
      <c r="G37">
        <v>0.41057624298451006</v>
      </c>
      <c r="H37" s="12" t="s">
        <v>10</v>
      </c>
      <c r="I37" t="s">
        <v>4</v>
      </c>
      <c r="J37" t="s">
        <v>302</v>
      </c>
      <c r="K37" t="s">
        <v>9</v>
      </c>
    </row>
    <row r="38" spans="1:11" x14ac:dyDescent="0.25">
      <c r="A38" t="s">
        <v>233</v>
      </c>
      <c r="B38" t="s">
        <v>234</v>
      </c>
      <c r="C38" s="3" t="s">
        <v>235</v>
      </c>
      <c r="D38" s="9" t="s">
        <v>296</v>
      </c>
      <c r="E38" s="8" t="s">
        <v>297</v>
      </c>
      <c r="F38" s="12">
        <v>8.4432526456746468E-2</v>
      </c>
      <c r="G38">
        <v>0.11893794120875846</v>
      </c>
      <c r="H38" s="12" t="s">
        <v>4</v>
      </c>
      <c r="I38" t="s">
        <v>11</v>
      </c>
      <c r="J38" t="s">
        <v>303</v>
      </c>
      <c r="K38" t="s">
        <v>9</v>
      </c>
    </row>
    <row r="39" spans="1:11" x14ac:dyDescent="0.25">
      <c r="A39" t="s">
        <v>241</v>
      </c>
      <c r="B39" t="s">
        <v>242</v>
      </c>
      <c r="C39" s="3" t="s">
        <v>243</v>
      </c>
      <c r="D39" s="9" t="s">
        <v>271</v>
      </c>
      <c r="E39" s="8" t="s">
        <v>272</v>
      </c>
      <c r="F39" s="12">
        <v>0.27484318525580786</v>
      </c>
      <c r="G39">
        <v>0.40868715841411718</v>
      </c>
      <c r="H39" s="12" t="s">
        <v>4</v>
      </c>
      <c r="I39" t="s">
        <v>11</v>
      </c>
      <c r="J39" t="s">
        <v>303</v>
      </c>
      <c r="K39" t="s">
        <v>11</v>
      </c>
    </row>
    <row r="40" spans="1:11" x14ac:dyDescent="0.25">
      <c r="A40" t="s">
        <v>123</v>
      </c>
      <c r="B40" t="s">
        <v>124</v>
      </c>
      <c r="C40" s="3" t="s">
        <v>125</v>
      </c>
      <c r="D40" s="9" t="s">
        <v>126</v>
      </c>
      <c r="E40" s="8" t="s">
        <v>127</v>
      </c>
      <c r="F40" s="12">
        <v>0.81192752295458059</v>
      </c>
      <c r="G40">
        <v>0.20852804656694821</v>
      </c>
      <c r="H40" s="12" t="s">
        <v>4</v>
      </c>
      <c r="I40" t="s">
        <v>11</v>
      </c>
      <c r="J40" t="s">
        <v>303</v>
      </c>
      <c r="K40" t="s">
        <v>65</v>
      </c>
    </row>
    <row r="41" spans="1:11" x14ac:dyDescent="0.25">
      <c r="A41" t="s">
        <v>248</v>
      </c>
      <c r="B41" t="s">
        <v>249</v>
      </c>
      <c r="C41" s="3" t="s">
        <v>250</v>
      </c>
      <c r="D41" s="9" t="s">
        <v>294</v>
      </c>
      <c r="E41" s="8" t="s">
        <v>295</v>
      </c>
      <c r="F41" s="12">
        <v>9.558045164576319E-2</v>
      </c>
      <c r="G41">
        <v>6.335390865918146E-2</v>
      </c>
      <c r="H41" s="13" t="s">
        <v>4</v>
      </c>
      <c r="I41" s="5" t="s">
        <v>11</v>
      </c>
      <c r="J41" t="s">
        <v>303</v>
      </c>
      <c r="K41" s="5" t="s">
        <v>65</v>
      </c>
    </row>
    <row r="42" spans="1:11" x14ac:dyDescent="0.25">
      <c r="A42" t="s">
        <v>89</v>
      </c>
      <c r="B42" t="s">
        <v>90</v>
      </c>
      <c r="C42" s="3" t="s">
        <v>91</v>
      </c>
      <c r="D42" s="9" t="s">
        <v>92</v>
      </c>
      <c r="E42" s="8" t="s">
        <v>93</v>
      </c>
      <c r="F42" s="12">
        <v>0.83239426343440903</v>
      </c>
      <c r="G42">
        <v>0.28746632565723029</v>
      </c>
      <c r="H42" s="12" t="s">
        <v>11</v>
      </c>
      <c r="I42" t="s">
        <v>4</v>
      </c>
      <c r="J42" t="s">
        <v>302</v>
      </c>
      <c r="K42" t="s">
        <v>11</v>
      </c>
    </row>
    <row r="43" spans="1:11" x14ac:dyDescent="0.25">
      <c r="A43" t="s">
        <v>255</v>
      </c>
      <c r="B43" t="s">
        <v>256</v>
      </c>
      <c r="C43" s="3" t="s">
        <v>257</v>
      </c>
      <c r="D43" s="9" t="s">
        <v>273</v>
      </c>
      <c r="E43" s="8" t="s">
        <v>274</v>
      </c>
      <c r="F43" s="12">
        <v>0.25633102876896874</v>
      </c>
      <c r="G43">
        <v>0.27142641015385177</v>
      </c>
      <c r="H43" s="12" t="s">
        <v>4</v>
      </c>
      <c r="I43" t="s">
        <v>9</v>
      </c>
      <c r="J43" t="s">
        <v>303</v>
      </c>
      <c r="K43" t="s">
        <v>9</v>
      </c>
    </row>
    <row r="44" spans="1:11" x14ac:dyDescent="0.25">
      <c r="A44" t="s">
        <v>208</v>
      </c>
      <c r="B44" t="s">
        <v>209</v>
      </c>
      <c r="C44" s="3" t="s">
        <v>210</v>
      </c>
      <c r="D44" s="9" t="s">
        <v>211</v>
      </c>
      <c r="E44" s="8" t="s">
        <v>212</v>
      </c>
      <c r="F44" s="12">
        <v>0.5527635803479416</v>
      </c>
      <c r="G44">
        <v>0.44680107566508748</v>
      </c>
      <c r="H44" s="12" t="s">
        <v>10</v>
      </c>
      <c r="I44" t="s">
        <v>4</v>
      </c>
      <c r="J44" t="s">
        <v>302</v>
      </c>
      <c r="K44" t="s">
        <v>10</v>
      </c>
    </row>
    <row r="45" spans="1:11" x14ac:dyDescent="0.25">
      <c r="A45" t="s">
        <v>262</v>
      </c>
      <c r="B45" t="s">
        <v>263</v>
      </c>
      <c r="C45" s="3" t="s">
        <v>264</v>
      </c>
      <c r="D45" s="12" t="s">
        <v>277</v>
      </c>
      <c r="E45" t="s">
        <v>278</v>
      </c>
      <c r="F45" s="12">
        <v>0.18382364134441795</v>
      </c>
      <c r="G45">
        <v>0.16247131050945005</v>
      </c>
      <c r="H45" s="12" t="s">
        <v>4</v>
      </c>
      <c r="I45" t="s">
        <v>11</v>
      </c>
      <c r="J45" t="s">
        <v>303</v>
      </c>
      <c r="K45" t="s">
        <v>9</v>
      </c>
    </row>
    <row r="46" spans="1:11" x14ac:dyDescent="0.25">
      <c r="A46" t="s">
        <v>81</v>
      </c>
      <c r="B46" t="s">
        <v>82</v>
      </c>
      <c r="C46" s="3" t="s">
        <v>83</v>
      </c>
      <c r="D46" s="12" t="s">
        <v>84</v>
      </c>
      <c r="E46" t="s">
        <v>85</v>
      </c>
      <c r="F46" s="12">
        <v>0.8355142689633771</v>
      </c>
      <c r="G46">
        <v>8.9104367977327251E-2</v>
      </c>
      <c r="H46" s="12" t="s">
        <v>31</v>
      </c>
      <c r="I46" t="s">
        <v>4</v>
      </c>
      <c r="J46" t="s">
        <v>302</v>
      </c>
      <c r="K46" t="s">
        <v>46</v>
      </c>
    </row>
    <row r="47" spans="1:11" x14ac:dyDescent="0.25">
      <c r="A47" t="s">
        <v>28</v>
      </c>
      <c r="B47" t="s">
        <v>29</v>
      </c>
      <c r="C47" s="3" t="s">
        <v>30</v>
      </c>
      <c r="D47" s="12" t="s">
        <v>32</v>
      </c>
      <c r="E47" t="s">
        <v>33</v>
      </c>
      <c r="F47" s="12">
        <v>0.97693551819631574</v>
      </c>
      <c r="G47">
        <v>8.3782747599859514E-2</v>
      </c>
      <c r="H47" s="12" t="s">
        <v>31</v>
      </c>
      <c r="I47" t="s">
        <v>4</v>
      </c>
      <c r="J47" t="s">
        <v>302</v>
      </c>
      <c r="K47" t="s">
        <v>31</v>
      </c>
    </row>
    <row r="48" spans="1:11" x14ac:dyDescent="0.25">
      <c r="A48" t="s">
        <v>131</v>
      </c>
      <c r="B48" t="s">
        <v>132</v>
      </c>
      <c r="C48" s="3" t="s">
        <v>133</v>
      </c>
      <c r="D48" s="12" t="s">
        <v>134</v>
      </c>
      <c r="E48" t="s">
        <v>135</v>
      </c>
      <c r="F48" s="12">
        <v>0.80879919556416202</v>
      </c>
      <c r="G48">
        <v>9.5081405696690879E-2</v>
      </c>
      <c r="H48" s="12" t="s">
        <v>4</v>
      </c>
      <c r="I48" t="s">
        <v>0</v>
      </c>
      <c r="J48" t="s">
        <v>303</v>
      </c>
      <c r="K48" t="s">
        <v>65</v>
      </c>
    </row>
    <row r="49" spans="1:11" x14ac:dyDescent="0.25">
      <c r="A49" t="s">
        <v>115</v>
      </c>
      <c r="B49" t="s">
        <v>116</v>
      </c>
      <c r="C49" s="3" t="s">
        <v>117</v>
      </c>
      <c r="D49" s="12" t="s">
        <v>118</v>
      </c>
      <c r="E49" t="s">
        <v>119</v>
      </c>
      <c r="F49" s="12">
        <v>0.8119310570822601</v>
      </c>
      <c r="G49">
        <v>0.16357639583957387</v>
      </c>
      <c r="H49" s="12" t="s">
        <v>65</v>
      </c>
      <c r="I49" t="s">
        <v>4</v>
      </c>
      <c r="J49" t="s">
        <v>302</v>
      </c>
      <c r="K49" t="s">
        <v>65</v>
      </c>
    </row>
    <row r="50" spans="1:11" x14ac:dyDescent="0.25">
      <c r="A50" t="s">
        <v>187</v>
      </c>
      <c r="B50" t="s">
        <v>188</v>
      </c>
      <c r="C50" s="3" t="s">
        <v>189</v>
      </c>
      <c r="D50" s="12" t="s">
        <v>190</v>
      </c>
      <c r="E50" t="s">
        <v>191</v>
      </c>
      <c r="F50" s="12">
        <v>0.57823606925488091</v>
      </c>
      <c r="G50">
        <v>5.8887533174028152E-2</v>
      </c>
      <c r="H50" s="12" t="s">
        <v>11</v>
      </c>
      <c r="I50" t="s">
        <v>4</v>
      </c>
      <c r="J50" t="s">
        <v>302</v>
      </c>
      <c r="K50" t="s">
        <v>9</v>
      </c>
    </row>
    <row r="51" spans="1:11" x14ac:dyDescent="0.25">
      <c r="A51" t="s">
        <v>60</v>
      </c>
      <c r="B51" t="s">
        <v>61</v>
      </c>
      <c r="C51" s="3" t="s">
        <v>62</v>
      </c>
      <c r="D51" s="12" t="s">
        <v>63</v>
      </c>
      <c r="E51" t="s">
        <v>64</v>
      </c>
      <c r="F51" s="12">
        <v>0.9079700890926119</v>
      </c>
      <c r="G51">
        <v>9.8442146195811445E-2</v>
      </c>
      <c r="H51" s="12" t="s">
        <v>31</v>
      </c>
      <c r="I51" t="s">
        <v>4</v>
      </c>
      <c r="J51" t="s">
        <v>302</v>
      </c>
      <c r="K51" t="s">
        <v>0</v>
      </c>
    </row>
    <row r="52" spans="1:11" x14ac:dyDescent="0.25">
      <c r="A52" t="s">
        <v>200</v>
      </c>
      <c r="B52" t="s">
        <v>201</v>
      </c>
      <c r="C52" s="3" t="s">
        <v>202</v>
      </c>
      <c r="D52" s="12" t="s">
        <v>203</v>
      </c>
      <c r="E52" t="s">
        <v>204</v>
      </c>
      <c r="F52" s="12">
        <v>0.56761725437799249</v>
      </c>
      <c r="G52">
        <v>0.21629137011666522</v>
      </c>
      <c r="H52" s="12" t="s">
        <v>5</v>
      </c>
      <c r="I52" t="s">
        <v>4</v>
      </c>
      <c r="J52" t="s">
        <v>302</v>
      </c>
      <c r="K52" t="s">
        <v>11</v>
      </c>
    </row>
    <row r="53" spans="1:11" x14ac:dyDescent="0.25">
      <c r="A53" t="s">
        <v>97</v>
      </c>
      <c r="B53" t="s">
        <v>98</v>
      </c>
      <c r="C53" s="3" t="s">
        <v>99</v>
      </c>
      <c r="D53" s="12" t="s">
        <v>100</v>
      </c>
      <c r="E53" t="s">
        <v>101</v>
      </c>
      <c r="F53" s="12">
        <v>0.82323242434304333</v>
      </c>
      <c r="G53">
        <v>0.36161124753220564</v>
      </c>
      <c r="H53" s="12" t="s">
        <v>11</v>
      </c>
      <c r="I53" t="s">
        <v>4</v>
      </c>
      <c r="J53" t="s">
        <v>302</v>
      </c>
      <c r="K53" t="s">
        <v>65</v>
      </c>
    </row>
    <row r="54" spans="1:11" x14ac:dyDescent="0.25">
      <c r="A54" t="s">
        <v>228</v>
      </c>
      <c r="B54" t="s">
        <v>229</v>
      </c>
      <c r="C54" s="3" t="s">
        <v>230</v>
      </c>
      <c r="D54" s="12" t="s">
        <v>231</v>
      </c>
      <c r="E54" t="s">
        <v>232</v>
      </c>
      <c r="F54" s="12">
        <v>0.47636630009009556</v>
      </c>
      <c r="G54">
        <v>0.15814148069322223</v>
      </c>
      <c r="H54" s="12" t="s">
        <v>4</v>
      </c>
      <c r="I54" t="s">
        <v>18</v>
      </c>
      <c r="J54" t="s">
        <v>303</v>
      </c>
      <c r="K54" t="s">
        <v>46</v>
      </c>
    </row>
    <row r="55" spans="1:11" x14ac:dyDescent="0.25">
      <c r="A55" t="s">
        <v>236</v>
      </c>
      <c r="B55" t="s">
        <v>237</v>
      </c>
      <c r="C55" s="3" t="s">
        <v>238</v>
      </c>
      <c r="D55" s="12" t="s">
        <v>239</v>
      </c>
      <c r="E55" t="s">
        <v>240</v>
      </c>
      <c r="F55" s="12">
        <v>0.3983911525995979</v>
      </c>
      <c r="G55">
        <v>8.1040439151458907E-2</v>
      </c>
      <c r="H55" s="12" t="s">
        <v>11</v>
      </c>
      <c r="I55" t="s">
        <v>4</v>
      </c>
      <c r="J55" t="s">
        <v>302</v>
      </c>
      <c r="K55" t="s">
        <v>9</v>
      </c>
    </row>
    <row r="56" spans="1:11" x14ac:dyDescent="0.25">
      <c r="A56" t="s">
        <v>287</v>
      </c>
      <c r="B56" t="s">
        <v>288</v>
      </c>
      <c r="C56" s="3" t="s">
        <v>289</v>
      </c>
      <c r="D56" s="12" t="s">
        <v>292</v>
      </c>
      <c r="E56" t="s">
        <v>293</v>
      </c>
      <c r="F56" s="12">
        <v>0.11623229164472658</v>
      </c>
      <c r="G56">
        <v>8.8984058040439573E-2</v>
      </c>
      <c r="H56" s="12" t="s">
        <v>4</v>
      </c>
      <c r="I56" t="s">
        <v>170</v>
      </c>
      <c r="J56" t="s">
        <v>303</v>
      </c>
      <c r="K56" t="s">
        <v>10</v>
      </c>
    </row>
    <row r="57" spans="1:11" x14ac:dyDescent="0.25">
      <c r="A57" t="s">
        <v>52</v>
      </c>
      <c r="B57" t="s">
        <v>53</v>
      </c>
      <c r="C57" s="3" t="s">
        <v>54</v>
      </c>
      <c r="D57" s="12" t="s">
        <v>55</v>
      </c>
      <c r="E57" t="s">
        <v>56</v>
      </c>
      <c r="F57" s="12">
        <v>0.91936964526548792</v>
      </c>
      <c r="G57">
        <v>0.18550211607910311</v>
      </c>
      <c r="H57" s="12" t="s">
        <v>5</v>
      </c>
      <c r="I57" t="s">
        <v>4</v>
      </c>
      <c r="J57" t="s">
        <v>302</v>
      </c>
      <c r="K57" t="s">
        <v>11</v>
      </c>
    </row>
    <row r="58" spans="1:11" x14ac:dyDescent="0.25">
      <c r="A58" t="s">
        <v>43</v>
      </c>
      <c r="B58" t="s">
        <v>44</v>
      </c>
      <c r="C58" s="3" t="s">
        <v>45</v>
      </c>
      <c r="D58" s="12" t="s">
        <v>47</v>
      </c>
      <c r="E58" t="s">
        <v>48</v>
      </c>
      <c r="F58" s="12">
        <v>0.94008164535013805</v>
      </c>
      <c r="G58">
        <v>4.447280405007107E-2</v>
      </c>
      <c r="H58" s="12" t="s">
        <v>46</v>
      </c>
      <c r="I58" t="s">
        <v>4</v>
      </c>
      <c r="J58" t="s">
        <v>302</v>
      </c>
      <c r="K58" t="s">
        <v>9</v>
      </c>
    </row>
    <row r="59" spans="1:11" x14ac:dyDescent="0.25">
      <c r="A59" t="s">
        <v>195</v>
      </c>
      <c r="B59" t="s">
        <v>196</v>
      </c>
      <c r="C59" s="3" t="s">
        <v>197</v>
      </c>
      <c r="D59" s="12" t="s">
        <v>198</v>
      </c>
      <c r="E59" t="s">
        <v>199</v>
      </c>
      <c r="F59" s="12">
        <v>0.57352274691086513</v>
      </c>
      <c r="G59">
        <v>0.27154665622057028</v>
      </c>
      <c r="H59" s="12" t="s">
        <v>5</v>
      </c>
      <c r="I59" t="s">
        <v>4</v>
      </c>
      <c r="J59" t="s">
        <v>302</v>
      </c>
      <c r="K59" t="s">
        <v>5</v>
      </c>
    </row>
    <row r="60" spans="1:11" x14ac:dyDescent="0.25">
      <c r="A60" s="6" t="s">
        <v>157</v>
      </c>
      <c r="B60" t="s">
        <v>158</v>
      </c>
      <c r="C60" s="3" t="s">
        <v>159</v>
      </c>
      <c r="D60" s="12" t="s">
        <v>160</v>
      </c>
      <c r="E60" t="s">
        <v>161</v>
      </c>
      <c r="F60" s="12">
        <v>0.72688783474048402</v>
      </c>
      <c r="G60">
        <v>0.41362973169163753</v>
      </c>
      <c r="H60" s="12" t="s">
        <v>18</v>
      </c>
      <c r="I60" t="s">
        <v>4</v>
      </c>
      <c r="J60" t="s">
        <v>302</v>
      </c>
      <c r="K60" t="s">
        <v>18</v>
      </c>
    </row>
  </sheetData>
  <conditionalFormatting sqref="J3:J60">
    <cfRule type="containsText" dxfId="1" priority="1" operator="containsText" text="B">
      <formula>NOT(ISERROR(SEARCH("B",J3)))</formula>
    </cfRule>
    <cfRule type="containsText" dxfId="0" priority="2" operator="containsText" text="A">
      <formula>NOT(ISERROR(SEARCH("A",J3)))</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legend</vt:lpstr>
      <vt:lpstr>paralog top3 intensity</vt:lpstr>
      <vt:lpstr>paralog phenotypes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 Mergner</dc:creator>
  <cp:lastModifiedBy>Julia Mergner</cp:lastModifiedBy>
  <dcterms:created xsi:type="dcterms:W3CDTF">2018-08-23T12:51:53Z</dcterms:created>
  <dcterms:modified xsi:type="dcterms:W3CDTF">2020-01-10T06:44:24Z</dcterms:modified>
</cp:coreProperties>
</file>