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715" windowHeight="7230" activeTab="1"/>
  </bookViews>
  <sheets>
    <sheet name="Table S1 (VAT)" sheetId="1" r:id="rId1"/>
    <sheet name="Table S2 (SAT)" sheetId="2" r:id="rId2"/>
  </sheets>
  <calcPr calcId="0"/>
</workbook>
</file>

<file path=xl/sharedStrings.xml><?xml version="1.0" encoding="utf-8"?>
<sst xmlns="http://schemas.openxmlformats.org/spreadsheetml/2006/main" count="1484" uniqueCount="583">
  <si>
    <t>alanine</t>
  </si>
  <si>
    <t>Amino Acid</t>
  </si>
  <si>
    <t>Alanine and Aspartate Metabolism</t>
  </si>
  <si>
    <t>plasma</t>
  </si>
  <si>
    <t>0.10 (0.04;0.16)</t>
  </si>
  <si>
    <t>0.12 (0.04;0.19)</t>
  </si>
  <si>
    <t>0.10 (-0.01;0.21)</t>
  </si>
  <si>
    <t>N-acetylalanine</t>
  </si>
  <si>
    <t>0.10 (0.02;0.18)</t>
  </si>
  <si>
    <t>0.13 (0.02;0.23)</t>
  </si>
  <si>
    <t>glutamate</t>
  </si>
  <si>
    <t>Glutamate Metabolism</t>
  </si>
  <si>
    <t>0.14 (0.08;0.19)</t>
  </si>
  <si>
    <t>0.13 (0.06;0.20)</t>
  </si>
  <si>
    <t>0.17 (0.07;0.26)</t>
  </si>
  <si>
    <t>isoleucine</t>
  </si>
  <si>
    <t>Leucine, Isoleucine and Valine Metabolism</t>
  </si>
  <si>
    <t>0.15 (0.10;0.21)</t>
  </si>
  <si>
    <t>0.11 (0.03;0.18)</t>
  </si>
  <si>
    <t>0.20 (0.12;0.29)</t>
  </si>
  <si>
    <t>3-hydroxyisobutyrate</t>
  </si>
  <si>
    <t>0.10 (0.03;0.17)</t>
  </si>
  <si>
    <t>0.08 (-0.00;0.16)</t>
  </si>
  <si>
    <t>0.10 (-0.02;0.22)</t>
  </si>
  <si>
    <t>3-methyl-2-oxovalerate</t>
  </si>
  <si>
    <t>0.14 (0.09;0.19)</t>
  </si>
  <si>
    <t>0.16 (0.09;0.22)</t>
  </si>
  <si>
    <t>0.08 (-0.00;0.17)</t>
  </si>
  <si>
    <t>valine</t>
  </si>
  <si>
    <t>0.12 (0.07;0.18)</t>
  </si>
  <si>
    <t>0.11 (0.04;0.17)</t>
  </si>
  <si>
    <t>0.15 (0.05;0.25)</t>
  </si>
  <si>
    <t>3-methyl-2-oxobutyrate</t>
  </si>
  <si>
    <t>0.14 (0.09;0.20)</t>
  </si>
  <si>
    <t>0.14 (0.07;0.22)</t>
  </si>
  <si>
    <t>0.12 (0.03;0.22)</t>
  </si>
  <si>
    <t>4-methyl-2-oxopentanoate</t>
  </si>
  <si>
    <t>0.12 (0.07;0.17)</t>
  </si>
  <si>
    <t>0.14 (0.07;0.21)</t>
  </si>
  <si>
    <t>0.05 (-0.03;0.14)</t>
  </si>
  <si>
    <t>isovalerylcarnitine</t>
  </si>
  <si>
    <t>0.12 (0.06;0.18)</t>
  </si>
  <si>
    <t>0.08 (0.01;0.15)</t>
  </si>
  <si>
    <t>0.22 (0.12;0.32)</t>
  </si>
  <si>
    <t>2-methylbutyrylcarnitine (C5)</t>
  </si>
  <si>
    <t>0.11 (0.05;0.16)</t>
  </si>
  <si>
    <t>0.09 (0.02;0.15)</t>
  </si>
  <si>
    <t>0.16 (0.06;0.26)</t>
  </si>
  <si>
    <t>leucine</t>
  </si>
  <si>
    <t>0.15 (0.10;0.20)</t>
  </si>
  <si>
    <t>0.15 (0.06;0.25)</t>
  </si>
  <si>
    <t>methionine</t>
  </si>
  <si>
    <t>Methionine, Cysteine, SAM and Taurine Metabolism</t>
  </si>
  <si>
    <t>0.11 (0.05;0.18)</t>
  </si>
  <si>
    <t>0.14 (0.06;0.23)</t>
  </si>
  <si>
    <t>0.06 (-0.05;0.16)</t>
  </si>
  <si>
    <t>N-formylmethionine</t>
  </si>
  <si>
    <t>0.13 (0.04;0.22)</t>
  </si>
  <si>
    <t>tyrosine</t>
  </si>
  <si>
    <t>Phenylalanine and Tyrosine Metabolism</t>
  </si>
  <si>
    <t>0.13 (0.07;0.19)</t>
  </si>
  <si>
    <t>phenylalanine</t>
  </si>
  <si>
    <t>0.11 (0.04;0.19)</t>
  </si>
  <si>
    <t>0.12 (0.02;0.22)</t>
  </si>
  <si>
    <t>indolepropionate</t>
  </si>
  <si>
    <t>Tryptophan Metabolism</t>
  </si>
  <si>
    <t>-0.09 (-0.15;-0.03)</t>
  </si>
  <si>
    <t>-0.07 (-0.15;0.01)</t>
  </si>
  <si>
    <t>-0.13 (-0.23;-0.04)</t>
  </si>
  <si>
    <t>Isobar: glucose, fructose, mannose, galactose, allose, altrose, etc.</t>
  </si>
  <si>
    <t>Carbohydrate</t>
  </si>
  <si>
    <t>Fructose, Mannose and Galactose Metabolism</t>
  </si>
  <si>
    <t>0.08 (0.02;0.14)</t>
  </si>
  <si>
    <t>0.02 (-0.07;0.12)</t>
  </si>
  <si>
    <t>lactate</t>
  </si>
  <si>
    <t>Glycolysis, Gluconeogenesis, and Pyruvate Metabolism</t>
  </si>
  <si>
    <t>0.12 (0.06;0.19)</t>
  </si>
  <si>
    <t>0.08 (-0.04;0.19)</t>
  </si>
  <si>
    <t>pyruvate</t>
  </si>
  <si>
    <t>0.16 (0.10;0.23)</t>
  </si>
  <si>
    <t>0.21 (0.13;0.28)</t>
  </si>
  <si>
    <t>0.11 (0.00;0.21)</t>
  </si>
  <si>
    <t>nicotinamide</t>
  </si>
  <si>
    <t>Cofactors and Vitamins</t>
  </si>
  <si>
    <t>Nicotinate and Nicotinamide Metabolism</t>
  </si>
  <si>
    <t>0.06 (-0.05;0.17)</t>
  </si>
  <si>
    <t>citrate</t>
  </si>
  <si>
    <t>Energy</t>
  </si>
  <si>
    <t>TCA Cycle</t>
  </si>
  <si>
    <t>-0.08 (-0.15;-0.02)</t>
  </si>
  <si>
    <t>-0.05 (-0.14;0.03)</t>
  </si>
  <si>
    <t>-0.18 (-0.29;-0.08)</t>
  </si>
  <si>
    <t>butyrylcarnitine</t>
  </si>
  <si>
    <t>Lipid</t>
  </si>
  <si>
    <t>Fatty Acid Metabolism (also BCAA Metabolism)</t>
  </si>
  <si>
    <t>0.10 (0.03;0.16)</t>
  </si>
  <si>
    <t>0.10 (0.03;0.18)</t>
  </si>
  <si>
    <t>0.09 (-0.02;0.20)</t>
  </si>
  <si>
    <t>propionylcarnitine</t>
  </si>
  <si>
    <t>0.11 (0.03;0.19)</t>
  </si>
  <si>
    <t>0.19 (0.09;0.28)</t>
  </si>
  <si>
    <t>palmitate (16:0)</t>
  </si>
  <si>
    <t>Long Chain Fatty Acid</t>
  </si>
  <si>
    <t>0.11 (0.05;0.17)</t>
  </si>
  <si>
    <t>0.11 (0.03;0.20)</t>
  </si>
  <si>
    <t>0.09 (-0.01;0.20)</t>
  </si>
  <si>
    <t>oleate (18:1n9)</t>
  </si>
  <si>
    <t>0.09 (0.03;0.16)</t>
  </si>
  <si>
    <t>0.10 (0.01;0.18)</t>
  </si>
  <si>
    <t>0.10 (-0.01;0.20)</t>
  </si>
  <si>
    <t>1-arachidonoylglycerophosphoinositol*</t>
  </si>
  <si>
    <t>Lysolipid</t>
  </si>
  <si>
    <t>0.09 (0.03;0.15)</t>
  </si>
  <si>
    <t>0.07 (-0.01;0.16)</t>
  </si>
  <si>
    <t>0.11 (0.01;0.21)</t>
  </si>
  <si>
    <t>caprate (10:0)</t>
  </si>
  <si>
    <t>Medium Chain Fatty Acid</t>
  </si>
  <si>
    <t>-0.06 (-0.13;-0.00)</t>
  </si>
  <si>
    <t>-0.00 (-0.09;0.08)</t>
  </si>
  <si>
    <t>-0.16 (-0.27;-0.06)</t>
  </si>
  <si>
    <t>glycerophosphorylcholine (GPC)</t>
  </si>
  <si>
    <t>Phospholipid Metabolism</t>
  </si>
  <si>
    <t>-0.11 (-0.17;-0.05)</t>
  </si>
  <si>
    <t>-0.11 (-0.19;-0.03)</t>
  </si>
  <si>
    <t>-0.08 (-0.19;0.03)</t>
  </si>
  <si>
    <t>arachidonate (20:4n6)</t>
  </si>
  <si>
    <t>Polyunsaturated Fatty Acid (n3 and n6)</t>
  </si>
  <si>
    <t>0.09 (0.00;0.17)</t>
  </si>
  <si>
    <t>0.17 (0.08;0.27)</t>
  </si>
  <si>
    <t>adrenate (22:4n6)</t>
  </si>
  <si>
    <t>0.12 (0.03;0.20)</t>
  </si>
  <si>
    <t>0.10 (-0.00;0.20)</t>
  </si>
  <si>
    <t>dihomo-linolenate (20:3n3 or n6)</t>
  </si>
  <si>
    <t>0.17 (0.11;0.23)</t>
  </si>
  <si>
    <t>0.15 (0.07;0.23)</t>
  </si>
  <si>
    <t>0.17 (0.06;0.27)</t>
  </si>
  <si>
    <t>cortisone</t>
  </si>
  <si>
    <t>Steroid</t>
  </si>
  <si>
    <t>-0.07 (-0.12;-0.01)</t>
  </si>
  <si>
    <t>-0.01 (-0.09;0.06)</t>
  </si>
  <si>
    <t>-0.21 (-0.31;-0.11)</t>
  </si>
  <si>
    <t>urate</t>
  </si>
  <si>
    <t>Nucleotide</t>
  </si>
  <si>
    <t>Purine Metabolism, (Hypo)Xanthine/Inosine containing</t>
  </si>
  <si>
    <t>0.14 (0.07;0.20)</t>
  </si>
  <si>
    <t>0.23 (0.14;0.32)</t>
  </si>
  <si>
    <t>xanthine</t>
  </si>
  <si>
    <t>0.12 (0.02;0.23)</t>
  </si>
  <si>
    <t>N6-carbamoylthreonyladenosine</t>
  </si>
  <si>
    <t>Purine Metabolism, Adenine containing</t>
  </si>
  <si>
    <t>gamma-glutamylleucine</t>
  </si>
  <si>
    <t>Peptide</t>
  </si>
  <si>
    <t>Gamma-glutamyl Amino Acid</t>
  </si>
  <si>
    <t>0.11 (0.07;0.16)</t>
  </si>
  <si>
    <t>0.16 (0.07;0.24)</t>
  </si>
  <si>
    <t>gamma-glutamyltyrosine</t>
  </si>
  <si>
    <t>0.16 (0.06;0.25)</t>
  </si>
  <si>
    <t>gamma-glutamylvaline</t>
  </si>
  <si>
    <t>0.09 (0.04;0.14)</t>
  </si>
  <si>
    <t>gamma-glutamylphenylalanine</t>
  </si>
  <si>
    <t>0.09 (0.04;0.15)</t>
  </si>
  <si>
    <t>0.09 (0.02;0.16)</t>
  </si>
  <si>
    <t>gamma-glutamylisoleucine*</t>
  </si>
  <si>
    <t>0.11 (0.06;0.17)</t>
  </si>
  <si>
    <t>HWESASLLR</t>
  </si>
  <si>
    <t>Polypeptide</t>
  </si>
  <si>
    <t>0.08 (0.01;0.16)</t>
  </si>
  <si>
    <t>0.15 (0.05;0.26)</t>
  </si>
  <si>
    <t>X - 11315</t>
  </si>
  <si>
    <t>Unknown</t>
  </si>
  <si>
    <t>-0.12 (-0.17;-0.06)</t>
  </si>
  <si>
    <t>-0.12 (-0.19;-0.05)</t>
  </si>
  <si>
    <t>-0.12 (-0.22;-0.03)</t>
  </si>
  <si>
    <t>X - 01911</t>
  </si>
  <si>
    <t>0.15 (0.07;0.24)</t>
  </si>
  <si>
    <t>0.22 (0.12;0.31)</t>
  </si>
  <si>
    <t>X - 11437</t>
  </si>
  <si>
    <t>-0.13 (-0.21;-0.06)</t>
  </si>
  <si>
    <t>-0.14 (-0.24;-0.04)</t>
  </si>
  <si>
    <t>-0.09 (-0.21;0.02)</t>
  </si>
  <si>
    <t>X - 11521</t>
  </si>
  <si>
    <t>0.17 (0.09;0.25)</t>
  </si>
  <si>
    <t>0.07 (-0.04;0.18)</t>
  </si>
  <si>
    <t>X - 12096</t>
  </si>
  <si>
    <t>0.12 (0.04;0.20)</t>
  </si>
  <si>
    <t>0.16 (0.06;0.27)</t>
  </si>
  <si>
    <t>X - 12097</t>
  </si>
  <si>
    <t>0.13 (0.03;0.22)</t>
  </si>
  <si>
    <t>0.12 (-0.03;0.27)</t>
  </si>
  <si>
    <t>X - 12104</t>
  </si>
  <si>
    <t>0.10 (0.04;0.17)</t>
  </si>
  <si>
    <t>0.01 (-0.06;0.09)</t>
  </si>
  <si>
    <t>0.26 (0.15;0.37)</t>
  </si>
  <si>
    <t>X - 12753</t>
  </si>
  <si>
    <t>0.17 (0.06;0.29)</t>
  </si>
  <si>
    <t>0.16 (-0.08;0.41)</t>
  </si>
  <si>
    <t>X - 12844</t>
  </si>
  <si>
    <t>0.07 (0.00;0.14)</t>
  </si>
  <si>
    <t>0.19 (0.08;0.29)</t>
  </si>
  <si>
    <t>X - 14588</t>
  </si>
  <si>
    <t>0.13 (0.05;0.21)</t>
  </si>
  <si>
    <t>0.04 (-0.07;0.15)</t>
  </si>
  <si>
    <t>catechol sulfate</t>
  </si>
  <si>
    <t>Xenobiotics</t>
  </si>
  <si>
    <t>Benzoate Metabolism</t>
  </si>
  <si>
    <t>-0.06 (-0.13;0.02)</t>
  </si>
  <si>
    <t>-0.12 (-0.23;-0.02)</t>
  </si>
  <si>
    <t>piperine</t>
  </si>
  <si>
    <t>Food Component/Plant</t>
  </si>
  <si>
    <t>0.14 (0.03;0.24)</t>
  </si>
  <si>
    <t>cotinine</t>
  </si>
  <si>
    <t>Tobacco Metabolite</t>
  </si>
  <si>
    <t>-0.14 (-0.22;-0.05)</t>
  </si>
  <si>
    <t>-0.12 (-0.20;-0.04)</t>
  </si>
  <si>
    <t>-0.11 (-0.30;0.08)</t>
  </si>
  <si>
    <t>N-acetylaspartate (NAA)</t>
  </si>
  <si>
    <t>urine</t>
  </si>
  <si>
    <t>-0.08 (-0.16;-0.00)</t>
  </si>
  <si>
    <t>-0.18 (-0.27;-0.10)</t>
  </si>
  <si>
    <t>N-carbamoylsarcosine</t>
  </si>
  <si>
    <t>Creatine Metabolism</t>
  </si>
  <si>
    <t>-0.15 (-0.21;-0.08)</t>
  </si>
  <si>
    <t>-0.20 (-0.30;-0.09)</t>
  </si>
  <si>
    <t>glutamine</t>
  </si>
  <si>
    <t>-0.10 (-0.17;-0.04)</t>
  </si>
  <si>
    <t>-0.13 (-0.21;-0.04)</t>
  </si>
  <si>
    <t>-0.09 (-0.20;0.01)</t>
  </si>
  <si>
    <t>5-oxoproline</t>
  </si>
  <si>
    <t>Glutathione Metabolism</t>
  </si>
  <si>
    <t>-0.10 (-0.16;-0.04)</t>
  </si>
  <si>
    <t>-0.14 (-0.22;-0.07)</t>
  </si>
  <si>
    <t>-0.05 (-0.16;0.06)</t>
  </si>
  <si>
    <t>0.08 (-0.02;0.18)</t>
  </si>
  <si>
    <t>beta-hydroxyisovalerate</t>
  </si>
  <si>
    <t>0.12 (0.05;0.20)</t>
  </si>
  <si>
    <t>tigloylglycine</t>
  </si>
  <si>
    <t>-0.13 (-0.19;-0.07)</t>
  </si>
  <si>
    <t>-0.13 (-0.21;-0.05)</t>
  </si>
  <si>
    <t>-0.13 (-0.24;-0.03)</t>
  </si>
  <si>
    <t>N-acetylisoleucine</t>
  </si>
  <si>
    <t>0.14 (0.08;0.20)</t>
  </si>
  <si>
    <t>isovalerylglycine</t>
  </si>
  <si>
    <t>-0.01 (-0.12;0.09)</t>
  </si>
  <si>
    <t>isobutyrylglycine</t>
  </si>
  <si>
    <t>-0.15 (-0.21;-0.09)</t>
  </si>
  <si>
    <t>-0.14 (-0.22;-0.06)</t>
  </si>
  <si>
    <t>-0.14 (-0.24;-0.03)</t>
  </si>
  <si>
    <t>0.09 (0.02;0.17)</t>
  </si>
  <si>
    <t>0.11 (0.02;0.21)</t>
  </si>
  <si>
    <t>N6-acetyllysine</t>
  </si>
  <si>
    <t>Lysine Metabolism</t>
  </si>
  <si>
    <t>0.10 (0.02;0.17)</t>
  </si>
  <si>
    <t>0.05 (-0.05;0.15)</t>
  </si>
  <si>
    <t>-0.10 (-0.16;-0.03)</t>
  </si>
  <si>
    <t>-0.10 (-0.18;-0.01)</t>
  </si>
  <si>
    <t>-0.10 (-0.21;0.01)</t>
  </si>
  <si>
    <t>0.12 (0.01;0.22)</t>
  </si>
  <si>
    <t>phenylpropionylglycine</t>
  </si>
  <si>
    <t>-0.07 (-0.16;0.02)</t>
  </si>
  <si>
    <t>-0.19 (-0.31;-0.08)</t>
  </si>
  <si>
    <t>N-acetylputrescine</t>
  </si>
  <si>
    <t>Polyamine Metabolism</t>
  </si>
  <si>
    <t>-0.10 (-0.19;-0.02)</t>
  </si>
  <si>
    <t>-0.07 (-0.17;0.03)</t>
  </si>
  <si>
    <t>indolelactate</t>
  </si>
  <si>
    <t>-0.13 (-0.23;-0.03)</t>
  </si>
  <si>
    <t>urea</t>
  </si>
  <si>
    <t>Urea cycle; Arginine and Proline Metabolism</t>
  </si>
  <si>
    <t>-0.11 (-0.20;-0.02)</t>
  </si>
  <si>
    <t>-0.12 (-0.22;-0.01)</t>
  </si>
  <si>
    <t>N2,N5-diacetylornithine</t>
  </si>
  <si>
    <t>-0.09 (-0.15;-0.02)</t>
  </si>
  <si>
    <t>phosphate</t>
  </si>
  <si>
    <t>Oxidative Phosphorylation</t>
  </si>
  <si>
    <t>-0.12 (-0.21;-0.03)</t>
  </si>
  <si>
    <t>-0.11 (-0.21;-0.00)</t>
  </si>
  <si>
    <t>butyrylglycine</t>
  </si>
  <si>
    <t>-0.11 (-0.20;-0.03)</t>
  </si>
  <si>
    <t>-0.11 (-0.23;0.02)</t>
  </si>
  <si>
    <t>-0.12 (-0.24;0.00)</t>
  </si>
  <si>
    <t>sebacate (decanedioate)</t>
  </si>
  <si>
    <t>Fatty Acid, Dicarboxylate</t>
  </si>
  <si>
    <t>-0.10 (-0.17;-0.03)</t>
  </si>
  <si>
    <t>-0.09 (-0.17;-0.00)</t>
  </si>
  <si>
    <t>-0.09 (-0.21;0.03)</t>
  </si>
  <si>
    <t>3-methyladipate</t>
  </si>
  <si>
    <t>-0.09 (-0.16;-0.03)</t>
  </si>
  <si>
    <t>-0.09 (-0.17;-0.02)</t>
  </si>
  <si>
    <t>-0.10 (-0.21;0.00)</t>
  </si>
  <si>
    <t>cortisol</t>
  </si>
  <si>
    <t>-0.08 (-0.17;0.00)</t>
  </si>
  <si>
    <t>-0.17 (-0.27;-0.07)</t>
  </si>
  <si>
    <t>-0.16 (-0.22;-0.09)</t>
  </si>
  <si>
    <t>-0.17 (-0.25;-0.09)</t>
  </si>
  <si>
    <t>-0.17 (-0.28;-0.06)</t>
  </si>
  <si>
    <t>tetrahydrocortisone</t>
  </si>
  <si>
    <t>0.06 (-0.02;0.14)</t>
  </si>
  <si>
    <t>etiocholanolone glucuronide</t>
  </si>
  <si>
    <t>-0.08 (-0.14;-0.02)</t>
  </si>
  <si>
    <t>-0.11 (-0.18;-0.05)</t>
  </si>
  <si>
    <t>-0.02 (-0.12;0.07)</t>
  </si>
  <si>
    <t>5beta-pregnan-3alpha,21-diol-11,20-dione 21-glucosiduronate</t>
  </si>
  <si>
    <t>0.05 (-0.02;0.11)</t>
  </si>
  <si>
    <t>-0.01 (-0.10;0.07)</t>
  </si>
  <si>
    <t>0.18 (0.07;0.29)</t>
  </si>
  <si>
    <t>-0.14 (-0.20;-0.08)</t>
  </si>
  <si>
    <t>-0.17 (-0.26;-0.08)</t>
  </si>
  <si>
    <t>-0.08 (-0.18;0.02)</t>
  </si>
  <si>
    <t>-0.09 (-0.14;-0.03)</t>
  </si>
  <si>
    <t>-0.03 (-0.12;0.05)</t>
  </si>
  <si>
    <t>0.09 (-0.01;0.19)</t>
  </si>
  <si>
    <t>guanine</t>
  </si>
  <si>
    <t>Purine Metabolism, Guanine containing</t>
  </si>
  <si>
    <t>-0.12 (-0.18;-0.05)</t>
  </si>
  <si>
    <t>-0.17 (-0.28;-0.07)</t>
  </si>
  <si>
    <t>3-ureidopropionate</t>
  </si>
  <si>
    <t>Pyrimidine Metabolism, Uracil containing</t>
  </si>
  <si>
    <t>-0.10 (-0.18;-0.02)</t>
  </si>
  <si>
    <t>uracil</t>
  </si>
  <si>
    <t>-0.07 (-0.18;0.03)</t>
  </si>
  <si>
    <t>carnosine</t>
  </si>
  <si>
    <t>Dipeptide Derivative</t>
  </si>
  <si>
    <t>-0.14 (-0.21;-0.07)</t>
  </si>
  <si>
    <t>-0.24 (-0.36;-0.12)</t>
  </si>
  <si>
    <t>N-acetylcarnosine</t>
  </si>
  <si>
    <t>0.10 (0.05;0.14)</t>
  </si>
  <si>
    <t>0.09 (0.01;0.17)</t>
  </si>
  <si>
    <t>0.09 (0.01;0.16)</t>
  </si>
  <si>
    <t>0.09 (-0.01;0.18)</t>
  </si>
  <si>
    <t>X - 11261</t>
  </si>
  <si>
    <t>0.04 (-0.06;0.14)</t>
  </si>
  <si>
    <t>0.20 (0.14;0.26)</t>
  </si>
  <si>
    <t>0.18 (0.10;0.26)</t>
  </si>
  <si>
    <t>0.27 (0.17;0.37)</t>
  </si>
  <si>
    <t>X - 11444</t>
  </si>
  <si>
    <t>X - 11452</t>
  </si>
  <si>
    <t>0.13 (0.05;0.22)</t>
  </si>
  <si>
    <t>0.18 (0.08;0.29)</t>
  </si>
  <si>
    <t>X - 11593</t>
  </si>
  <si>
    <t>0.02 (-0.06;0.09)</t>
  </si>
  <si>
    <t>0.23 (0.14;0.33)</t>
  </si>
  <si>
    <t>X - 11835</t>
  </si>
  <si>
    <t>-0.08 (-0.16;-0.01)</t>
  </si>
  <si>
    <t>-0.01 (-0.11;0.10)</t>
  </si>
  <si>
    <t>-0.20 (-0.31;-0.08)</t>
  </si>
  <si>
    <t>X - 11838</t>
  </si>
  <si>
    <t>-0.15 (-0.25;-0.04)</t>
  </si>
  <si>
    <t>-0.14 (-0.30;0.01)</t>
  </si>
  <si>
    <t>-0.15 (-0.32;0.01)</t>
  </si>
  <si>
    <t>X - 12026</t>
  </si>
  <si>
    <t>-0.16 (-0.25;-0.08)</t>
  </si>
  <si>
    <t>-0.04 (-0.13;0.05)</t>
  </si>
  <si>
    <t>X - 12056</t>
  </si>
  <si>
    <t>-0.11 (-0.19;-0.04)</t>
  </si>
  <si>
    <t>-0.14 (-0.23;-0.05)</t>
  </si>
  <si>
    <t>-0.09 (-0.22;0.05)</t>
  </si>
  <si>
    <t>X - 12111</t>
  </si>
  <si>
    <t>-0.11 (-0.20;-0.01)</t>
  </si>
  <si>
    <t>-0.11 (-0.22;0.01)</t>
  </si>
  <si>
    <t>X - 12229</t>
  </si>
  <si>
    <t>-0.15 (-0.23;-0.07)</t>
  </si>
  <si>
    <t>-0.22 (-0.36;-0.08)</t>
  </si>
  <si>
    <t>X - 12231</t>
  </si>
  <si>
    <t>0.12 (0.01;0.23)</t>
  </si>
  <si>
    <t>X - 12306</t>
  </si>
  <si>
    <t>X - 12358</t>
  </si>
  <si>
    <t>-0.11 (-0.18;-0.03)</t>
  </si>
  <si>
    <t>X - 12283</t>
  </si>
  <si>
    <t>-0.09 (-0.17;-0.01)</t>
  </si>
  <si>
    <t>X - 12686</t>
  </si>
  <si>
    <t>-0.14 (-0.20;-0.07)</t>
  </si>
  <si>
    <t>-0.13 (-0.22;-0.05)</t>
  </si>
  <si>
    <t>-0.17 (-0.26;-0.07)</t>
  </si>
  <si>
    <t>X - 12689</t>
  </si>
  <si>
    <t>0.18 (0.12;0.24)</t>
  </si>
  <si>
    <t>0.26 (0.16;0.35)</t>
  </si>
  <si>
    <t>X - 12718</t>
  </si>
  <si>
    <t>0.06 (-0.03;0.15)</t>
  </si>
  <si>
    <t>0.10 (0.01;0.20)</t>
  </si>
  <si>
    <t>X - 12748</t>
  </si>
  <si>
    <t>0.14 (0.04;0.24)</t>
  </si>
  <si>
    <t>X - 12832</t>
  </si>
  <si>
    <t>0.17 (0.06;0.28)</t>
  </si>
  <si>
    <t>0.08 (0.03;0.14)</t>
  </si>
  <si>
    <t>0.06 (-0.01;0.13)</t>
  </si>
  <si>
    <t>0.20 (0.10;0.30)</t>
  </si>
  <si>
    <t>X - 12906</t>
  </si>
  <si>
    <t>-0.09 (-0.19;0.02)</t>
  </si>
  <si>
    <t>X - 13684</t>
  </si>
  <si>
    <t>0.08 (0.02;0.15)</t>
  </si>
  <si>
    <t>X - 13722</t>
  </si>
  <si>
    <t>X - 13836</t>
  </si>
  <si>
    <t>-0.11 (-0.17;-0.04)</t>
  </si>
  <si>
    <t>-0.05 (-0.13;0.02)</t>
  </si>
  <si>
    <t>-0.18 (-0.28;-0.07)</t>
  </si>
  <si>
    <t>X - 14302</t>
  </si>
  <si>
    <t>0.06 (-0.00;0.12)</t>
  </si>
  <si>
    <t>-0.00 (-0.08;0.08)</t>
  </si>
  <si>
    <t>X - 14815</t>
  </si>
  <si>
    <t>-0.13 (-0.20;-0.06)</t>
  </si>
  <si>
    <t>-0.13 (-0.25;-0.01)</t>
  </si>
  <si>
    <t>X - 15472</t>
  </si>
  <si>
    <t>0.16 (0.10;0.21)</t>
  </si>
  <si>
    <t>0.17 (0.10;0.24)</t>
  </si>
  <si>
    <t>X - 15503</t>
  </si>
  <si>
    <t>0.12 (0.05;0.18)</t>
  </si>
  <si>
    <t>0.20 (0.10;0.31)</t>
  </si>
  <si>
    <t>X - 15672</t>
  </si>
  <si>
    <t>-0.17 (-0.29;-0.05)</t>
  </si>
  <si>
    <t>-0.22 (-0.38;-0.07)</t>
  </si>
  <si>
    <t>X - 15812</t>
  </si>
  <si>
    <t>0.14 (0.05;0.23)</t>
  </si>
  <si>
    <t>X - 15863</t>
  </si>
  <si>
    <t>0.09 (0.01;0.18)</t>
  </si>
  <si>
    <t>X - 16397</t>
  </si>
  <si>
    <t>0.17 (0.08;0.26)</t>
  </si>
  <si>
    <t>0.13 (0.02;0.24)</t>
  </si>
  <si>
    <t>X - 16563</t>
  </si>
  <si>
    <t>-0.04 (-0.16;0.07)</t>
  </si>
  <si>
    <t>X - 16580</t>
  </si>
  <si>
    <t>0.11 (0.02;0.20)</t>
  </si>
  <si>
    <t>X - 16581</t>
  </si>
  <si>
    <t>-0.12 (-0.18;-0.06)</t>
  </si>
  <si>
    <t>-0.14 (-0.21;-0.06)</t>
  </si>
  <si>
    <t>X - 16774</t>
  </si>
  <si>
    <t>0.15 (0.09;0.21)</t>
  </si>
  <si>
    <t>X - 17308</t>
  </si>
  <si>
    <t>-0.03 (-0.11;0.06)</t>
  </si>
  <si>
    <t>-0.16 (-0.26;-0.06)</t>
  </si>
  <si>
    <t>X - 17339</t>
  </si>
  <si>
    <t>0.16 (0.10;0.22)</t>
  </si>
  <si>
    <t>0.27 (0.16;0.38)</t>
  </si>
  <si>
    <t>X - 17341</t>
  </si>
  <si>
    <t>-0.00 (-0.07;0.07)</t>
  </si>
  <si>
    <t>X - 17357</t>
  </si>
  <si>
    <t>X - 17626</t>
  </si>
  <si>
    <t>-0.16 (-0.27;-0.05)</t>
  </si>
  <si>
    <t>-0.11 (-0.27;0.05)</t>
  </si>
  <si>
    <t>X - 17656</t>
  </si>
  <si>
    <t>-0.15 (-0.26;-0.04)</t>
  </si>
  <si>
    <t>-0.18 (-0.30;-0.05)</t>
  </si>
  <si>
    <t>-0.12 (-0.35;0.10)</t>
  </si>
  <si>
    <t>X - 17699</t>
  </si>
  <si>
    <t>-0.14 (-0.21;-0.08)</t>
  </si>
  <si>
    <t>-0.19 (-0.28;-0.10)</t>
  </si>
  <si>
    <t>-0.10 (-0.22;0.01)</t>
  </si>
  <si>
    <t>X - 17340</t>
  </si>
  <si>
    <t>0.04 (-0.03;0.11)</t>
  </si>
  <si>
    <t>X - 18603</t>
  </si>
  <si>
    <t>-0.12 (-0.22;-0.02)</t>
  </si>
  <si>
    <t>X - 18965</t>
  </si>
  <si>
    <t>-0.11 (-0.19;-0.02)</t>
  </si>
  <si>
    <t>-0.08 (-0.19;0.02)</t>
  </si>
  <si>
    <t>X - 19134</t>
  </si>
  <si>
    <t>-0.12 (-0.19;-0.04)</t>
  </si>
  <si>
    <t>-0.15 (-0.28;-0.02)</t>
  </si>
  <si>
    <t>X - 19144</t>
  </si>
  <si>
    <t>-0.02 (-0.10;0.07)</t>
  </si>
  <si>
    <t>-0.21 (-0.33;-0.09)</t>
  </si>
  <si>
    <t>X - 19779</t>
  </si>
  <si>
    <t>-0.16 (-0.22;-0.10)</t>
  </si>
  <si>
    <t>-0.21 (-0.31;-0.12)</t>
  </si>
  <si>
    <t>X - 20586</t>
  </si>
  <si>
    <t>0.07 (-0.01;0.15)</t>
  </si>
  <si>
    <t>X - 20620</t>
  </si>
  <si>
    <t>-0.10 (-0.17;-0.02)</t>
  </si>
  <si>
    <t>-0.13 (-0.23;-0.02)</t>
  </si>
  <si>
    <t>X - 20625</t>
  </si>
  <si>
    <t>-0.21 (-0.34;-0.08)</t>
  </si>
  <si>
    <t>-0.23 (-0.41;-0.06)</t>
  </si>
  <si>
    <t>-0.12 (-0.33;0.08)</t>
  </si>
  <si>
    <t>2-methylhippurate</t>
  </si>
  <si>
    <t>-0.14 (-0.30;0.02)</t>
  </si>
  <si>
    <t>hippurate</t>
  </si>
  <si>
    <t>-0.13 (-0.20;-0.05)</t>
  </si>
  <si>
    <t>4-hydroxyhippurate</t>
  </si>
  <si>
    <t>-0.04 (-0.14;0.06)</t>
  </si>
  <si>
    <t>4-ethylphenylsulfate</t>
  </si>
  <si>
    <t>2-oxo-1-pyrrolidinepropionate</t>
  </si>
  <si>
    <t>Chemical</t>
  </si>
  <si>
    <t>-0.14 (-0.25;-0.03)</t>
  </si>
  <si>
    <t>phenylglyoxylic acid</t>
  </si>
  <si>
    <t>-0.12 (-0.24;-0.01)</t>
  </si>
  <si>
    <t>pivaloylcarnitine</t>
  </si>
  <si>
    <t>Drug</t>
  </si>
  <si>
    <t>0.01 (-0.11;0.12)</t>
  </si>
  <si>
    <t>stachydrine</t>
  </si>
  <si>
    <t>cinnamoylglycine</t>
  </si>
  <si>
    <t>-0.07 (-0.14;0.01)</t>
  </si>
  <si>
    <t>-0.19 (-0.29;-0.08)</t>
  </si>
  <si>
    <t>cotinine N-oxide</t>
  </si>
  <si>
    <t>-0.13 (-0.22;-0.04)</t>
  </si>
  <si>
    <t>3-hydroxycotinine glucuronide</t>
  </si>
  <si>
    <t>-0.25 (-0.58;0.08)</t>
  </si>
  <si>
    <t>Metabolite</t>
  </si>
  <si>
    <t>Class</t>
  </si>
  <si>
    <t>Pathway Assignment</t>
  </si>
  <si>
    <t>Fluid</t>
  </si>
  <si>
    <t>Whole</t>
  </si>
  <si>
    <t>Men</t>
  </si>
  <si>
    <t>Women</t>
  </si>
  <si>
    <t>N</t>
  </si>
  <si>
    <t>β** (95%-CI)</t>
  </si>
  <si>
    <t>FDR</t>
  </si>
  <si>
    <t>p-Inter</t>
  </si>
  <si>
    <r>
      <rPr>
        <b/>
        <u/>
        <sz val="11"/>
        <color theme="1"/>
        <rFont val="Calibri"/>
        <family val="2"/>
        <scheme val="minor"/>
      </rPr>
      <t>Table S1</t>
    </r>
    <r>
      <rPr>
        <u/>
        <sz val="11"/>
        <color theme="1"/>
        <rFont val="Calibri"/>
        <family val="2"/>
        <scheme val="minor"/>
      </rPr>
      <t xml:space="preserve"> Plasma and urine metabolites significantly associated with the amount of visceral adipose tissue.</t>
    </r>
  </si>
  <si>
    <t xml:space="preserve">p-Inter = p-value for sex-interaction; FDR = false discovery rate;*Metabolites were annotated based on fragmentation spectra; **linear regression models adjusted for age, (sex, only in the whole population), smoking, physical activity, estimated glomerular filtration rate, alcohol consumption, LDL-cholesterol and systolic blood pressure.  Signifincant associations are depicted in bold characters.               
</t>
  </si>
  <si>
    <t>N1-Methyl-2-pyridone-5-carboxamide</t>
  </si>
  <si>
    <t>3-sialyllactose</t>
  </si>
  <si>
    <t>Disaccharides and Oligosaccharides</t>
  </si>
  <si>
    <t>X - 12840</t>
  </si>
  <si>
    <t>0.05 (0.02;0.08)</t>
  </si>
  <si>
    <t>0.06 (0.03;0.08)</t>
  </si>
  <si>
    <t>0.07 (0.04;0.10)</t>
  </si>
  <si>
    <t>0.06 (0.03;0.09)</t>
  </si>
  <si>
    <t>-0.05 (-0.08;-0.02)</t>
  </si>
  <si>
    <t>-0.07 (-0.10;-0.03)</t>
  </si>
  <si>
    <t>-0.06 (-0.09;-0.03)</t>
  </si>
  <si>
    <t>0.07 (0.05;0.10)</t>
  </si>
  <si>
    <t>0.05 (0.03;0.08)</t>
  </si>
  <si>
    <t>0.06 (0.02;0.09)</t>
  </si>
  <si>
    <t>-0.06 (-0.08;-0.03)</t>
  </si>
  <si>
    <t>0.04 (0.01;0.07)</t>
  </si>
  <si>
    <t>-0.06 (-0.09;-0.02)</t>
  </si>
  <si>
    <t>0.08 (0.05;0.11)</t>
  </si>
  <si>
    <t>0.05 (0.02;0.07)</t>
  </si>
  <si>
    <t>0.07 (0.03;0.10)</t>
  </si>
  <si>
    <t>0.10 (0.07;0.13)</t>
  </si>
  <si>
    <t>0.11 (0.08;0.15)</t>
  </si>
  <si>
    <t>-0.06 (-0.10;-0.03)</t>
  </si>
  <si>
    <t>0.04 (-0.01;0.10)</t>
  </si>
  <si>
    <t>0.05 (-0.00;0.10)</t>
  </si>
  <si>
    <t>0.08 (0.02;0.13)</t>
  </si>
  <si>
    <t>0.12 (0.06;0.17)</t>
  </si>
  <si>
    <t>0.05 (-0.01;0.10)</t>
  </si>
  <si>
    <t>-0.05 (-0.11;0.02)</t>
  </si>
  <si>
    <t>0.07 (0.01;0.12)</t>
  </si>
  <si>
    <t>0.05 (-0.01;0.11)</t>
  </si>
  <si>
    <t>-0.04 (-0.09;0.02)</t>
  </si>
  <si>
    <t>0.06 (0.01;0.11)</t>
  </si>
  <si>
    <t>0.07 (0.00;0.13)</t>
  </si>
  <si>
    <t>0.08 (0.03;0.13)</t>
  </si>
  <si>
    <t>-0.02 (-0.07;0.04)</t>
  </si>
  <si>
    <t>-0.05 (-0.11;0.00)</t>
  </si>
  <si>
    <t>-0.06 (-0.12;-0.00)</t>
  </si>
  <si>
    <t>0.04 (-0.02;0.10)</t>
  </si>
  <si>
    <t>-0.03 (-0.09;0.03)</t>
  </si>
  <si>
    <t>-0.05 (-0.12;0.01)</t>
  </si>
  <si>
    <t>0.01 (-0.05;0.06)</t>
  </si>
  <si>
    <t>0.06 (-0.00;0.13)</t>
  </si>
  <si>
    <t>0.08 (0.01;0.14)</t>
  </si>
  <si>
    <t>0.01 (-0.05;0.07)</t>
  </si>
  <si>
    <t>0.06 (-0.01;0.12)</t>
  </si>
  <si>
    <t>0.06 (0.00;0.13)</t>
  </si>
  <si>
    <t>0.10 (0.05;0.16)</t>
  </si>
  <si>
    <t>0.10 (0.05;0.15)</t>
  </si>
  <si>
    <t>0.02 (-0.04;0.07)</t>
  </si>
  <si>
    <t>0.04 (-0.01;0.09)</t>
  </si>
  <si>
    <t>0.03 (-0.02;0.09)</t>
  </si>
  <si>
    <t>0.05 (0.01;0.08)</t>
  </si>
  <si>
    <t>0.03 (-0.00;0.07)</t>
  </si>
  <si>
    <t>0.04 (0.01;0.08)</t>
  </si>
  <si>
    <t>0.05 (0.02;0.09)</t>
  </si>
  <si>
    <t>0.03 (-0.01;0.07)</t>
  </si>
  <si>
    <t>0.06 (0.02;0.10)</t>
  </si>
  <si>
    <t>-0.06 (-0.10;-0.02)</t>
  </si>
  <si>
    <t>-0.07 (-0.11;-0.03)</t>
  </si>
  <si>
    <t>-0.07 (-0.11;-0.04)</t>
  </si>
  <si>
    <t>0.04 (0.00;0.08)</t>
  </si>
  <si>
    <t>0.08 (0.04;0.12)</t>
  </si>
  <si>
    <t>0.05 (0.01;0.09)</t>
  </si>
  <si>
    <t>-0.05 (-0.09;-0.01)</t>
  </si>
  <si>
    <t>0.01 (-0.02;0.05)</t>
  </si>
  <si>
    <t>0.08 (0.04;0.11)</t>
  </si>
  <si>
    <t>-0.06 (-0.10;-0.01)</t>
  </si>
  <si>
    <t>0.07 (0.04;0.11)</t>
  </si>
  <si>
    <t>0.07 (0.03;0.11)</t>
  </si>
  <si>
    <t>0.09 (0.06;0.13)</t>
  </si>
  <si>
    <t>0.13 (0.09;0.16)</t>
  </si>
  <si>
    <t>0.06 (0.03;0.10)</t>
  </si>
  <si>
    <t>0.09 (0.05;0.13)</t>
  </si>
  <si>
    <t>-0.05 (-0.10;-0.01)</t>
  </si>
  <si>
    <r>
      <rPr>
        <b/>
        <u/>
        <sz val="11"/>
        <color theme="1"/>
        <rFont val="Calibri"/>
        <family val="2"/>
        <scheme val="minor"/>
      </rPr>
      <t>Table S2</t>
    </r>
    <r>
      <rPr>
        <u/>
        <sz val="11"/>
        <color theme="1"/>
        <rFont val="Calibri"/>
        <family val="2"/>
        <scheme val="minor"/>
      </rPr>
      <t xml:space="preserve"> Plasma and urine metabolites significantly associated with the amount of subcutaneous adipose tissue.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</si>
</sst>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1" fontId="0" fillId="33" borderId="13" xfId="0" applyNumberFormat="1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13" xfId="0" applyFill="1" applyBorder="1"/>
    <xf numFmtId="0" fontId="0" fillId="0" borderId="10" xfId="0" applyBorder="1" applyAlignment="1">
      <alignment horizontal="center" wrapText="1"/>
    </xf>
    <xf numFmtId="0" fontId="19" fillId="33" borderId="0" xfId="0" applyFont="1" applyFill="1"/>
    <xf numFmtId="0" fontId="0" fillId="33" borderId="0" xfId="0" applyFill="1"/>
    <xf numFmtId="0" fontId="16" fillId="33" borderId="10" xfId="0" applyFont="1" applyFill="1" applyBorder="1"/>
    <xf numFmtId="0" fontId="16" fillId="33" borderId="11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12" xfId="0" applyFont="1" applyFill="1" applyBorder="1"/>
    <xf numFmtId="0" fontId="16" fillId="33" borderId="12" xfId="0" applyFont="1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11" fontId="0" fillId="33" borderId="0" xfId="0" applyNumberFormat="1" applyFill="1" applyAlignment="1">
      <alignment horizontal="center" vertical="center"/>
    </xf>
    <xf numFmtId="0" fontId="0" fillId="0" borderId="0" xfId="0"/>
    <xf numFmtId="0" fontId="19" fillId="33" borderId="0" xfId="0" applyFont="1" applyFill="1"/>
    <xf numFmtId="0" fontId="0" fillId="33" borderId="0" xfId="0" applyFill="1"/>
    <xf numFmtId="0" fontId="16" fillId="33" borderId="10" xfId="0" applyFont="1" applyFill="1" applyBorder="1"/>
    <xf numFmtId="0" fontId="16" fillId="33" borderId="11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33" borderId="12" xfId="0" applyFont="1" applyFill="1" applyBorder="1"/>
    <xf numFmtId="0" fontId="16" fillId="33" borderId="12" xfId="0" applyFont="1" applyFill="1" applyBorder="1" applyAlignment="1">
      <alignment horizontal="center" vertical="center"/>
    </xf>
    <xf numFmtId="0" fontId="0" fillId="33" borderId="0" xfId="0" applyFill="1" applyAlignment="1">
      <alignment horizontal="center" vertical="center"/>
    </xf>
    <xf numFmtId="11" fontId="0" fillId="33" borderId="0" xfId="0" applyNumberFormat="1" applyFill="1" applyAlignment="1">
      <alignment horizontal="center" vertical="center"/>
    </xf>
    <xf numFmtId="11" fontId="0" fillId="33" borderId="0" xfId="0" applyNumberForma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A82" sqref="A82:XFD82"/>
    </sheetView>
  </sheetViews>
  <sheetFormatPr baseColWidth="10" defaultRowHeight="15" x14ac:dyDescent="0.25"/>
  <cols>
    <col min="1" max="1" width="96.42578125" bestFit="1" customWidth="1"/>
    <col min="2" max="2" width="21.5703125" bestFit="1" customWidth="1"/>
    <col min="3" max="3" width="51" bestFit="1" customWidth="1"/>
    <col min="4" max="4" width="11.140625" customWidth="1"/>
    <col min="5" max="5" width="6.7109375" customWidth="1"/>
    <col min="6" max="6" width="16.7109375" customWidth="1"/>
    <col min="8" max="8" width="1.7109375" customWidth="1"/>
    <col min="10" max="10" width="1.7109375" customWidth="1"/>
    <col min="11" max="11" width="6.7109375" customWidth="1"/>
    <col min="12" max="12" width="16.7109375" customWidth="1"/>
    <col min="14" max="14" width="1.7109375" customWidth="1"/>
    <col min="15" max="15" width="6.7109375" customWidth="1"/>
    <col min="16" max="16" width="16.7109375" customWidth="1"/>
  </cols>
  <sheetData>
    <row r="1" spans="1:17" x14ac:dyDescent="0.25">
      <c r="A1" s="5" t="s">
        <v>505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7"/>
      <c r="B3" s="7"/>
      <c r="C3" s="7"/>
      <c r="D3" s="7"/>
      <c r="E3" s="8"/>
      <c r="F3" s="8" t="s">
        <v>498</v>
      </c>
      <c r="G3" s="8"/>
      <c r="H3" s="9"/>
      <c r="I3" s="9"/>
      <c r="J3" s="9"/>
      <c r="K3" s="8"/>
      <c r="L3" s="8" t="s">
        <v>499</v>
      </c>
      <c r="M3" s="8"/>
      <c r="N3" s="9"/>
      <c r="O3" s="8"/>
      <c r="P3" s="8" t="s">
        <v>500</v>
      </c>
      <c r="Q3" s="8"/>
    </row>
    <row r="4" spans="1:17" x14ac:dyDescent="0.25">
      <c r="A4" s="10" t="s">
        <v>494</v>
      </c>
      <c r="B4" s="10" t="s">
        <v>495</v>
      </c>
      <c r="C4" s="10" t="s">
        <v>496</v>
      </c>
      <c r="D4" s="10" t="s">
        <v>497</v>
      </c>
      <c r="E4" s="11" t="s">
        <v>501</v>
      </c>
      <c r="F4" s="11" t="s">
        <v>502</v>
      </c>
      <c r="G4" s="11" t="s">
        <v>503</v>
      </c>
      <c r="H4" s="11"/>
      <c r="I4" s="11" t="s">
        <v>504</v>
      </c>
      <c r="J4" s="11"/>
      <c r="K4" s="11" t="s">
        <v>501</v>
      </c>
      <c r="L4" s="11" t="s">
        <v>502</v>
      </c>
      <c r="M4" s="11" t="s">
        <v>503</v>
      </c>
      <c r="N4" s="11"/>
      <c r="O4" s="11" t="s">
        <v>501</v>
      </c>
      <c r="P4" s="11" t="s">
        <v>502</v>
      </c>
      <c r="Q4" s="11" t="s">
        <v>503</v>
      </c>
    </row>
    <row r="5" spans="1:17" x14ac:dyDescent="0.25">
      <c r="A5" s="6" t="s">
        <v>0</v>
      </c>
      <c r="B5" s="6" t="s">
        <v>1</v>
      </c>
      <c r="C5" s="6" t="s">
        <v>2</v>
      </c>
      <c r="D5" s="6" t="s">
        <v>3</v>
      </c>
      <c r="E5" s="12">
        <v>472</v>
      </c>
      <c r="F5" s="12" t="s">
        <v>4</v>
      </c>
      <c r="G5" s="13">
        <v>2.1000000000000001E-2</v>
      </c>
      <c r="H5" s="13"/>
      <c r="I5" s="13">
        <v>0.76700000000000002</v>
      </c>
      <c r="J5" s="13"/>
      <c r="K5" s="12">
        <v>185</v>
      </c>
      <c r="L5" s="12" t="s">
        <v>5</v>
      </c>
      <c r="M5" s="13">
        <v>5.6300000000000003E-2</v>
      </c>
      <c r="N5" s="13"/>
      <c r="O5" s="12">
        <v>287</v>
      </c>
      <c r="P5" s="12" t="s">
        <v>6</v>
      </c>
      <c r="Q5" s="13">
        <v>0.33600000000000002</v>
      </c>
    </row>
    <row r="6" spans="1:17" x14ac:dyDescent="0.25">
      <c r="A6" s="6" t="s">
        <v>7</v>
      </c>
      <c r="B6" s="6" t="s">
        <v>1</v>
      </c>
      <c r="C6" s="6" t="s">
        <v>2</v>
      </c>
      <c r="D6" s="6" t="s">
        <v>3</v>
      </c>
      <c r="E6" s="12">
        <v>470</v>
      </c>
      <c r="F6" s="12" t="s">
        <v>4</v>
      </c>
      <c r="G6" s="13">
        <v>2.18E-2</v>
      </c>
      <c r="H6" s="13"/>
      <c r="I6" s="13">
        <v>0.29199999999999998</v>
      </c>
      <c r="J6" s="13"/>
      <c r="K6" s="12">
        <v>185</v>
      </c>
      <c r="L6" s="12" t="s">
        <v>8</v>
      </c>
      <c r="M6" s="13">
        <v>0.112</v>
      </c>
      <c r="N6" s="13"/>
      <c r="O6" s="12">
        <v>285</v>
      </c>
      <c r="P6" s="12" t="s">
        <v>9</v>
      </c>
      <c r="Q6" s="13">
        <v>0.186</v>
      </c>
    </row>
    <row r="7" spans="1:17" x14ac:dyDescent="0.25">
      <c r="A7" s="6" t="s">
        <v>10</v>
      </c>
      <c r="B7" s="6" t="s">
        <v>1</v>
      </c>
      <c r="C7" s="6" t="s">
        <v>11</v>
      </c>
      <c r="D7" s="6" t="s">
        <v>3</v>
      </c>
      <c r="E7" s="12">
        <v>478</v>
      </c>
      <c r="F7" s="12" t="s">
        <v>12</v>
      </c>
      <c r="G7" s="13">
        <v>9.2899999999999995E-5</v>
      </c>
      <c r="H7" s="13"/>
      <c r="I7" s="13">
        <v>0.19800000000000001</v>
      </c>
      <c r="J7" s="13"/>
      <c r="K7" s="12">
        <v>187</v>
      </c>
      <c r="L7" s="12" t="s">
        <v>13</v>
      </c>
      <c r="M7" s="13">
        <v>1.4E-2</v>
      </c>
      <c r="N7" s="13"/>
      <c r="O7" s="12">
        <v>291</v>
      </c>
      <c r="P7" s="12" t="s">
        <v>14</v>
      </c>
      <c r="Q7" s="13">
        <v>2.3900000000000001E-2</v>
      </c>
    </row>
    <row r="8" spans="1:17" x14ac:dyDescent="0.25">
      <c r="A8" s="6" t="s">
        <v>15</v>
      </c>
      <c r="B8" s="6" t="s">
        <v>1</v>
      </c>
      <c r="C8" s="6" t="s">
        <v>16</v>
      </c>
      <c r="D8" s="6" t="s">
        <v>3</v>
      </c>
      <c r="E8" s="12">
        <v>476</v>
      </c>
      <c r="F8" s="12" t="s">
        <v>17</v>
      </c>
      <c r="G8" s="13">
        <v>9.3700000000000001E-6</v>
      </c>
      <c r="H8" s="13"/>
      <c r="I8" s="13">
        <v>0.377</v>
      </c>
      <c r="J8" s="13"/>
      <c r="K8" s="12">
        <v>185</v>
      </c>
      <c r="L8" s="12" t="s">
        <v>18</v>
      </c>
      <c r="M8" s="13">
        <v>6.9400000000000003E-2</v>
      </c>
      <c r="N8" s="13"/>
      <c r="O8" s="12">
        <v>291</v>
      </c>
      <c r="P8" s="12" t="s">
        <v>19</v>
      </c>
      <c r="Q8" s="13">
        <v>1.48E-3</v>
      </c>
    </row>
    <row r="9" spans="1:17" x14ac:dyDescent="0.25">
      <c r="A9" s="6" t="s">
        <v>20</v>
      </c>
      <c r="B9" s="6" t="s">
        <v>1</v>
      </c>
      <c r="C9" s="6" t="s">
        <v>16</v>
      </c>
      <c r="D9" s="6" t="s">
        <v>3</v>
      </c>
      <c r="E9" s="12">
        <v>475</v>
      </c>
      <c r="F9" s="12" t="s">
        <v>21</v>
      </c>
      <c r="G9" s="13">
        <v>4.5900000000000003E-2</v>
      </c>
      <c r="H9" s="13"/>
      <c r="I9" s="13">
        <v>0.749</v>
      </c>
      <c r="J9" s="13"/>
      <c r="K9" s="12">
        <v>187</v>
      </c>
      <c r="L9" s="12" t="s">
        <v>22</v>
      </c>
      <c r="M9" s="13">
        <v>0.30599999999999999</v>
      </c>
      <c r="N9" s="13"/>
      <c r="O9" s="12">
        <v>288</v>
      </c>
      <c r="P9" s="12" t="s">
        <v>23</v>
      </c>
      <c r="Q9" s="13">
        <v>0.41599999999999998</v>
      </c>
    </row>
    <row r="10" spans="1:17" x14ac:dyDescent="0.25">
      <c r="A10" s="6" t="s">
        <v>24</v>
      </c>
      <c r="B10" s="6" t="s">
        <v>1</v>
      </c>
      <c r="C10" s="6" t="s">
        <v>16</v>
      </c>
      <c r="D10" s="6" t="s">
        <v>3</v>
      </c>
      <c r="E10" s="12">
        <v>477</v>
      </c>
      <c r="F10" s="12" t="s">
        <v>25</v>
      </c>
      <c r="G10" s="13">
        <v>7.6699999999999994E-6</v>
      </c>
      <c r="H10" s="13"/>
      <c r="I10" s="13">
        <v>2.3900000000000001E-2</v>
      </c>
      <c r="J10" s="13"/>
      <c r="K10" s="12">
        <v>186</v>
      </c>
      <c r="L10" s="12" t="s">
        <v>26</v>
      </c>
      <c r="M10" s="13">
        <v>1.1999999999999999E-3</v>
      </c>
      <c r="N10" s="13"/>
      <c r="O10" s="12">
        <v>291</v>
      </c>
      <c r="P10" s="12" t="s">
        <v>27</v>
      </c>
      <c r="Q10" s="13">
        <v>0.27900000000000003</v>
      </c>
    </row>
    <row r="11" spans="1:17" x14ac:dyDescent="0.25">
      <c r="A11" s="6" t="s">
        <v>28</v>
      </c>
      <c r="B11" s="6" t="s">
        <v>1</v>
      </c>
      <c r="C11" s="6" t="s">
        <v>16</v>
      </c>
      <c r="D11" s="6" t="s">
        <v>3</v>
      </c>
      <c r="E11" s="12">
        <v>477</v>
      </c>
      <c r="F11" s="12" t="s">
        <v>29</v>
      </c>
      <c r="G11" s="13">
        <v>3.0200000000000002E-4</v>
      </c>
      <c r="H11" s="13"/>
      <c r="I11" s="13">
        <v>0.61699999999999999</v>
      </c>
      <c r="J11" s="13"/>
      <c r="K11" s="12">
        <v>186</v>
      </c>
      <c r="L11" s="12" t="s">
        <v>30</v>
      </c>
      <c r="M11" s="13">
        <v>3.0099999999999998E-2</v>
      </c>
      <c r="N11" s="13"/>
      <c r="O11" s="12">
        <v>291</v>
      </c>
      <c r="P11" s="12" t="s">
        <v>31</v>
      </c>
      <c r="Q11" s="13">
        <v>4.8599999999999997E-2</v>
      </c>
    </row>
    <row r="12" spans="1:17" x14ac:dyDescent="0.25">
      <c r="A12" s="6" t="s">
        <v>32</v>
      </c>
      <c r="B12" s="6" t="s">
        <v>1</v>
      </c>
      <c r="C12" s="6" t="s">
        <v>16</v>
      </c>
      <c r="D12" s="6" t="s">
        <v>3</v>
      </c>
      <c r="E12" s="12">
        <v>477</v>
      </c>
      <c r="F12" s="12" t="s">
        <v>33</v>
      </c>
      <c r="G12" s="13">
        <v>7.6299999999999998E-5</v>
      </c>
      <c r="H12" s="13"/>
      <c r="I12" s="13">
        <v>0.45600000000000002</v>
      </c>
      <c r="J12" s="13"/>
      <c r="K12" s="12">
        <v>187</v>
      </c>
      <c r="L12" s="12" t="s">
        <v>34</v>
      </c>
      <c r="M12" s="13">
        <v>8.8999999999999999E-3</v>
      </c>
      <c r="N12" s="13"/>
      <c r="O12" s="12">
        <v>290</v>
      </c>
      <c r="P12" s="12" t="s">
        <v>35</v>
      </c>
      <c r="Q12" s="13">
        <v>0.155</v>
      </c>
    </row>
    <row r="13" spans="1:17" x14ac:dyDescent="0.25">
      <c r="A13" s="6" t="s">
        <v>36</v>
      </c>
      <c r="B13" s="6" t="s">
        <v>1</v>
      </c>
      <c r="C13" s="6" t="s">
        <v>16</v>
      </c>
      <c r="D13" s="6" t="s">
        <v>3</v>
      </c>
      <c r="E13" s="12">
        <v>476</v>
      </c>
      <c r="F13" s="12" t="s">
        <v>37</v>
      </c>
      <c r="G13" s="13">
        <v>3.5500000000000001E-4</v>
      </c>
      <c r="H13" s="13"/>
      <c r="I13" s="13">
        <v>2.4E-2</v>
      </c>
      <c r="J13" s="13"/>
      <c r="K13" s="12">
        <v>187</v>
      </c>
      <c r="L13" s="12" t="s">
        <v>38</v>
      </c>
      <c r="M13" s="13">
        <v>7.0899999999999999E-3</v>
      </c>
      <c r="N13" s="13"/>
      <c r="O13" s="12">
        <v>289</v>
      </c>
      <c r="P13" s="12" t="s">
        <v>39</v>
      </c>
      <c r="Q13" s="13">
        <v>0.55800000000000005</v>
      </c>
    </row>
    <row r="14" spans="1:17" x14ac:dyDescent="0.25">
      <c r="A14" s="6" t="s">
        <v>40</v>
      </c>
      <c r="B14" s="6" t="s">
        <v>1</v>
      </c>
      <c r="C14" s="6" t="s">
        <v>16</v>
      </c>
      <c r="D14" s="6" t="s">
        <v>3</v>
      </c>
      <c r="E14" s="12">
        <v>476</v>
      </c>
      <c r="F14" s="12" t="s">
        <v>41</v>
      </c>
      <c r="G14" s="13">
        <v>1.57E-3</v>
      </c>
      <c r="H14" s="13"/>
      <c r="I14" s="13">
        <v>1.33E-3</v>
      </c>
      <c r="J14" s="13"/>
      <c r="K14" s="12">
        <v>187</v>
      </c>
      <c r="L14" s="12" t="s">
        <v>42</v>
      </c>
      <c r="M14" s="13">
        <v>0.18</v>
      </c>
      <c r="N14" s="13"/>
      <c r="O14" s="12">
        <v>289</v>
      </c>
      <c r="P14" s="12" t="s">
        <v>43</v>
      </c>
      <c r="Q14" s="13">
        <v>2.0899999999999998E-3</v>
      </c>
    </row>
    <row r="15" spans="1:17" x14ac:dyDescent="0.25">
      <c r="A15" s="6" t="s">
        <v>44</v>
      </c>
      <c r="B15" s="6" t="s">
        <v>1</v>
      </c>
      <c r="C15" s="6" t="s">
        <v>16</v>
      </c>
      <c r="D15" s="6" t="s">
        <v>3</v>
      </c>
      <c r="E15" s="12">
        <v>469</v>
      </c>
      <c r="F15" s="12" t="s">
        <v>45</v>
      </c>
      <c r="G15" s="13">
        <v>3.6600000000000001E-3</v>
      </c>
      <c r="H15" s="13"/>
      <c r="I15" s="13">
        <v>5.9900000000000002E-2</v>
      </c>
      <c r="J15" s="13"/>
      <c r="K15" s="12">
        <v>186</v>
      </c>
      <c r="L15" s="12" t="s">
        <v>46</v>
      </c>
      <c r="M15" s="13">
        <v>9.9299999999999999E-2</v>
      </c>
      <c r="N15" s="13"/>
      <c r="O15" s="12">
        <v>283</v>
      </c>
      <c r="P15" s="12" t="s">
        <v>47</v>
      </c>
      <c r="Q15" s="13">
        <v>4.2299999999999997E-2</v>
      </c>
    </row>
    <row r="16" spans="1:17" x14ac:dyDescent="0.25">
      <c r="A16" s="6" t="s">
        <v>48</v>
      </c>
      <c r="B16" s="6" t="s">
        <v>1</v>
      </c>
      <c r="C16" s="6" t="s">
        <v>16</v>
      </c>
      <c r="D16" s="6" t="s">
        <v>3</v>
      </c>
      <c r="E16" s="12">
        <v>477</v>
      </c>
      <c r="F16" s="12" t="s">
        <v>49</v>
      </c>
      <c r="G16" s="13">
        <v>7.6699999999999994E-6</v>
      </c>
      <c r="H16" s="13"/>
      <c r="I16" s="13">
        <v>0.81899999999999995</v>
      </c>
      <c r="J16" s="13"/>
      <c r="K16" s="12">
        <v>186</v>
      </c>
      <c r="L16" s="12" t="s">
        <v>38</v>
      </c>
      <c r="M16" s="13">
        <v>4.8300000000000001E-3</v>
      </c>
      <c r="N16" s="13"/>
      <c r="O16" s="12">
        <v>291</v>
      </c>
      <c r="P16" s="12" t="s">
        <v>50</v>
      </c>
      <c r="Q16" s="13">
        <v>3.3599999999999998E-2</v>
      </c>
    </row>
    <row r="17" spans="1:17" x14ac:dyDescent="0.25">
      <c r="A17" s="6" t="s">
        <v>51</v>
      </c>
      <c r="B17" s="6" t="s">
        <v>1</v>
      </c>
      <c r="C17" s="6" t="s">
        <v>52</v>
      </c>
      <c r="D17" s="6" t="s">
        <v>3</v>
      </c>
      <c r="E17" s="12">
        <v>471</v>
      </c>
      <c r="F17" s="12" t="s">
        <v>53</v>
      </c>
      <c r="G17" s="13">
        <v>7.0899999999999999E-3</v>
      </c>
      <c r="H17" s="13"/>
      <c r="I17" s="13">
        <v>0.13700000000000001</v>
      </c>
      <c r="J17" s="13"/>
      <c r="K17" s="12">
        <v>183</v>
      </c>
      <c r="L17" s="12" t="s">
        <v>54</v>
      </c>
      <c r="M17" s="13">
        <v>3.0099999999999998E-2</v>
      </c>
      <c r="N17" s="13"/>
      <c r="O17" s="12">
        <v>288</v>
      </c>
      <c r="P17" s="12" t="s">
        <v>55</v>
      </c>
      <c r="Q17" s="13">
        <v>0.59</v>
      </c>
    </row>
    <row r="18" spans="1:17" x14ac:dyDescent="0.25">
      <c r="A18" s="6" t="s">
        <v>56</v>
      </c>
      <c r="B18" s="6" t="s">
        <v>1</v>
      </c>
      <c r="C18" s="6" t="s">
        <v>52</v>
      </c>
      <c r="D18" s="6" t="s">
        <v>3</v>
      </c>
      <c r="E18" s="12">
        <v>399</v>
      </c>
      <c r="F18" s="12" t="s">
        <v>30</v>
      </c>
      <c r="G18" s="13">
        <v>3.04E-2</v>
      </c>
      <c r="H18" s="13"/>
      <c r="I18" s="13">
        <v>0.88700000000000001</v>
      </c>
      <c r="J18" s="13"/>
      <c r="K18" s="12">
        <v>165</v>
      </c>
      <c r="L18" s="12" t="s">
        <v>57</v>
      </c>
      <c r="M18" s="13">
        <v>7.0099999999999996E-2</v>
      </c>
      <c r="N18" s="13"/>
      <c r="O18" s="12">
        <v>234</v>
      </c>
      <c r="P18" s="12" t="s">
        <v>23</v>
      </c>
      <c r="Q18" s="13">
        <v>0.442</v>
      </c>
    </row>
    <row r="19" spans="1:17" x14ac:dyDescent="0.25">
      <c r="A19" s="6" t="s">
        <v>58</v>
      </c>
      <c r="B19" s="6" t="s">
        <v>1</v>
      </c>
      <c r="C19" s="6" t="s">
        <v>59</v>
      </c>
      <c r="D19" s="6" t="s">
        <v>3</v>
      </c>
      <c r="E19" s="12">
        <v>474</v>
      </c>
      <c r="F19" s="12" t="s">
        <v>60</v>
      </c>
      <c r="G19" s="13">
        <v>4.3399999999999998E-4</v>
      </c>
      <c r="H19" s="13"/>
      <c r="I19" s="13">
        <v>0.20100000000000001</v>
      </c>
      <c r="J19" s="13"/>
      <c r="K19" s="12">
        <v>186</v>
      </c>
      <c r="L19" s="12" t="s">
        <v>38</v>
      </c>
      <c r="M19" s="13">
        <v>7.7600000000000004E-3</v>
      </c>
      <c r="N19" s="13"/>
      <c r="O19" s="12">
        <v>288</v>
      </c>
      <c r="P19" s="12" t="s">
        <v>47</v>
      </c>
      <c r="Q19" s="13">
        <v>4.3900000000000002E-2</v>
      </c>
    </row>
    <row r="20" spans="1:17" x14ac:dyDescent="0.25">
      <c r="A20" s="6" t="s">
        <v>61</v>
      </c>
      <c r="B20" s="6" t="s">
        <v>1</v>
      </c>
      <c r="C20" s="6" t="s">
        <v>59</v>
      </c>
      <c r="D20" s="6" t="s">
        <v>3</v>
      </c>
      <c r="E20" s="12">
        <v>472</v>
      </c>
      <c r="F20" s="12" t="s">
        <v>41</v>
      </c>
      <c r="G20" s="13">
        <v>1.99E-3</v>
      </c>
      <c r="H20" s="13"/>
      <c r="I20" s="13">
        <v>0.83499999999999996</v>
      </c>
      <c r="J20" s="13"/>
      <c r="K20" s="12">
        <v>185</v>
      </c>
      <c r="L20" s="12" t="s">
        <v>62</v>
      </c>
      <c r="M20" s="13">
        <v>6.9199999999999998E-2</v>
      </c>
      <c r="N20" s="13"/>
      <c r="O20" s="12">
        <v>287</v>
      </c>
      <c r="P20" s="12" t="s">
        <v>63</v>
      </c>
      <c r="Q20" s="13">
        <v>0.16500000000000001</v>
      </c>
    </row>
    <row r="21" spans="1:17" x14ac:dyDescent="0.25">
      <c r="A21" s="6" t="s">
        <v>64</v>
      </c>
      <c r="B21" s="6" t="s">
        <v>1</v>
      </c>
      <c r="C21" s="6" t="s">
        <v>65</v>
      </c>
      <c r="D21" s="6" t="s">
        <v>3</v>
      </c>
      <c r="E21" s="12">
        <v>459</v>
      </c>
      <c r="F21" s="12" t="s">
        <v>66</v>
      </c>
      <c r="G21" s="13">
        <v>2.53E-2</v>
      </c>
      <c r="H21" s="13"/>
      <c r="I21" s="13">
        <v>0.69399999999999995</v>
      </c>
      <c r="J21" s="13"/>
      <c r="K21" s="12">
        <v>179</v>
      </c>
      <c r="L21" s="12" t="s">
        <v>67</v>
      </c>
      <c r="M21" s="13">
        <v>0.36899999999999999</v>
      </c>
      <c r="N21" s="13"/>
      <c r="O21" s="12">
        <v>280</v>
      </c>
      <c r="P21" s="12" t="s">
        <v>68</v>
      </c>
      <c r="Q21" s="13">
        <v>0.11700000000000001</v>
      </c>
    </row>
    <row r="22" spans="1:17" x14ac:dyDescent="0.25">
      <c r="A22" s="6" t="s">
        <v>69</v>
      </c>
      <c r="B22" s="6" t="s">
        <v>70</v>
      </c>
      <c r="C22" s="6" t="s">
        <v>71</v>
      </c>
      <c r="D22" s="6" t="s">
        <v>3</v>
      </c>
      <c r="E22" s="12">
        <v>476</v>
      </c>
      <c r="F22" s="12" t="s">
        <v>72</v>
      </c>
      <c r="G22" s="13">
        <v>4.6100000000000002E-2</v>
      </c>
      <c r="H22" s="13"/>
      <c r="I22" s="13">
        <v>0.17199999999999999</v>
      </c>
      <c r="J22" s="13"/>
      <c r="K22" s="12">
        <v>185</v>
      </c>
      <c r="L22" s="12" t="s">
        <v>5</v>
      </c>
      <c r="M22" s="13">
        <v>5.6300000000000003E-2</v>
      </c>
      <c r="N22" s="13"/>
      <c r="O22" s="12">
        <v>291</v>
      </c>
      <c r="P22" s="12" t="s">
        <v>73</v>
      </c>
      <c r="Q22" s="13">
        <v>0.86399999999999999</v>
      </c>
    </row>
    <row r="23" spans="1:17" x14ac:dyDescent="0.25">
      <c r="A23" s="6" t="s">
        <v>74</v>
      </c>
      <c r="B23" s="6" t="s">
        <v>70</v>
      </c>
      <c r="C23" s="6" t="s">
        <v>75</v>
      </c>
      <c r="D23" s="6" t="s">
        <v>3</v>
      </c>
      <c r="E23" s="12">
        <v>473</v>
      </c>
      <c r="F23" s="12" t="s">
        <v>76</v>
      </c>
      <c r="G23" s="13">
        <v>5.4299999999999999E-3</v>
      </c>
      <c r="H23" s="13"/>
      <c r="I23" s="13">
        <v>0.27</v>
      </c>
      <c r="J23" s="13"/>
      <c r="K23" s="12">
        <v>185</v>
      </c>
      <c r="L23" s="12" t="s">
        <v>13</v>
      </c>
      <c r="M23" s="13">
        <v>1.4E-2</v>
      </c>
      <c r="N23" s="13"/>
      <c r="O23" s="12">
        <v>288</v>
      </c>
      <c r="P23" s="12" t="s">
        <v>77</v>
      </c>
      <c r="Q23" s="13">
        <v>0.53100000000000003</v>
      </c>
    </row>
    <row r="24" spans="1:17" x14ac:dyDescent="0.25">
      <c r="A24" s="6" t="s">
        <v>78</v>
      </c>
      <c r="B24" s="6" t="s">
        <v>70</v>
      </c>
      <c r="C24" s="6" t="s">
        <v>75</v>
      </c>
      <c r="D24" s="6" t="s">
        <v>3</v>
      </c>
      <c r="E24" s="12">
        <v>474</v>
      </c>
      <c r="F24" s="12" t="s">
        <v>79</v>
      </c>
      <c r="G24" s="13">
        <v>2.2799999999999999E-5</v>
      </c>
      <c r="H24" s="13"/>
      <c r="I24" s="13">
        <v>0.53600000000000003</v>
      </c>
      <c r="J24" s="13"/>
      <c r="K24" s="12">
        <v>185</v>
      </c>
      <c r="L24" s="12" t="s">
        <v>80</v>
      </c>
      <c r="M24" s="13">
        <v>2.34E-4</v>
      </c>
      <c r="N24" s="13"/>
      <c r="O24" s="12">
        <v>289</v>
      </c>
      <c r="P24" s="12" t="s">
        <v>81</v>
      </c>
      <c r="Q24" s="13">
        <v>0.26700000000000002</v>
      </c>
    </row>
    <row r="25" spans="1:17" x14ac:dyDescent="0.25">
      <c r="A25" s="6" t="s">
        <v>82</v>
      </c>
      <c r="B25" s="6" t="s">
        <v>83</v>
      </c>
      <c r="C25" s="6" t="s">
        <v>84</v>
      </c>
      <c r="D25" s="6" t="s">
        <v>3</v>
      </c>
      <c r="E25" s="12">
        <v>456</v>
      </c>
      <c r="F25" s="12" t="s">
        <v>30</v>
      </c>
      <c r="G25" s="13">
        <v>1.21E-2</v>
      </c>
      <c r="H25" s="13"/>
      <c r="I25" s="13">
        <v>0.27200000000000002</v>
      </c>
      <c r="J25" s="13"/>
      <c r="K25" s="12">
        <v>178</v>
      </c>
      <c r="L25" s="12" t="s">
        <v>34</v>
      </c>
      <c r="M25" s="13">
        <v>7.7600000000000004E-3</v>
      </c>
      <c r="N25" s="13"/>
      <c r="O25" s="12">
        <v>278</v>
      </c>
      <c r="P25" s="12" t="s">
        <v>85</v>
      </c>
      <c r="Q25" s="13">
        <v>0.61299999999999999</v>
      </c>
    </row>
    <row r="26" spans="1:17" x14ac:dyDescent="0.25">
      <c r="A26" s="6" t="s">
        <v>86</v>
      </c>
      <c r="B26" s="6" t="s">
        <v>87</v>
      </c>
      <c r="C26" s="6" t="s">
        <v>88</v>
      </c>
      <c r="D26" s="6" t="s">
        <v>3</v>
      </c>
      <c r="E26" s="12">
        <v>478</v>
      </c>
      <c r="F26" s="12" t="s">
        <v>89</v>
      </c>
      <c r="G26" s="13">
        <v>7.7100000000000002E-2</v>
      </c>
      <c r="H26" s="13"/>
      <c r="I26" s="13">
        <v>2.46E-2</v>
      </c>
      <c r="J26" s="13"/>
      <c r="K26" s="12">
        <v>187</v>
      </c>
      <c r="L26" s="12" t="s">
        <v>90</v>
      </c>
      <c r="M26" s="13">
        <v>0.56799999999999995</v>
      </c>
      <c r="N26" s="13"/>
      <c r="O26" s="12">
        <v>291</v>
      </c>
      <c r="P26" s="12" t="s">
        <v>91</v>
      </c>
      <c r="Q26" s="13">
        <v>3.0200000000000001E-2</v>
      </c>
    </row>
    <row r="27" spans="1:17" x14ac:dyDescent="0.25">
      <c r="A27" s="6" t="s">
        <v>92</v>
      </c>
      <c r="B27" s="6" t="s">
        <v>93</v>
      </c>
      <c r="C27" s="6" t="s">
        <v>94</v>
      </c>
      <c r="D27" s="6" t="s">
        <v>3</v>
      </c>
      <c r="E27" s="12">
        <v>475</v>
      </c>
      <c r="F27" s="12" t="s">
        <v>95</v>
      </c>
      <c r="G27" s="13">
        <v>3.1800000000000002E-2</v>
      </c>
      <c r="H27" s="13"/>
      <c r="I27" s="13">
        <v>0.97499999999999998</v>
      </c>
      <c r="J27" s="13"/>
      <c r="K27" s="12">
        <v>185</v>
      </c>
      <c r="L27" s="12" t="s">
        <v>96</v>
      </c>
      <c r="M27" s="13">
        <v>9.5699999999999993E-2</v>
      </c>
      <c r="N27" s="13"/>
      <c r="O27" s="12">
        <v>290</v>
      </c>
      <c r="P27" s="12" t="s">
        <v>97</v>
      </c>
      <c r="Q27" s="13">
        <v>0.42</v>
      </c>
    </row>
    <row r="28" spans="1:17" x14ac:dyDescent="0.25">
      <c r="A28" s="6" t="s">
        <v>98</v>
      </c>
      <c r="B28" s="6" t="s">
        <v>93</v>
      </c>
      <c r="C28" s="6" t="s">
        <v>94</v>
      </c>
      <c r="D28" s="6" t="s">
        <v>3</v>
      </c>
      <c r="E28" s="12">
        <v>476</v>
      </c>
      <c r="F28" s="12" t="s">
        <v>60</v>
      </c>
      <c r="G28" s="13">
        <v>4.3600000000000003E-4</v>
      </c>
      <c r="H28" s="13"/>
      <c r="I28" s="13">
        <v>6.6600000000000006E-2</v>
      </c>
      <c r="J28" s="13"/>
      <c r="K28" s="12">
        <v>187</v>
      </c>
      <c r="L28" s="12" t="s">
        <v>99</v>
      </c>
      <c r="M28" s="13">
        <v>6.9400000000000003E-2</v>
      </c>
      <c r="N28" s="13"/>
      <c r="O28" s="12">
        <v>289</v>
      </c>
      <c r="P28" s="12" t="s">
        <v>100</v>
      </c>
      <c r="Q28" s="13">
        <v>7.0800000000000004E-3</v>
      </c>
    </row>
    <row r="29" spans="1:17" x14ac:dyDescent="0.25">
      <c r="A29" s="6" t="s">
        <v>101</v>
      </c>
      <c r="B29" s="6" t="s">
        <v>93</v>
      </c>
      <c r="C29" s="6" t="s">
        <v>102</v>
      </c>
      <c r="D29" s="6" t="s">
        <v>3</v>
      </c>
      <c r="E29" s="12">
        <v>475</v>
      </c>
      <c r="F29" s="12" t="s">
        <v>103</v>
      </c>
      <c r="G29" s="13">
        <v>7.7299999999999999E-3</v>
      </c>
      <c r="H29" s="13"/>
      <c r="I29" s="13">
        <v>0.746</v>
      </c>
      <c r="J29" s="13"/>
      <c r="K29" s="12">
        <v>185</v>
      </c>
      <c r="L29" s="12" t="s">
        <v>104</v>
      </c>
      <c r="M29" s="13">
        <v>9.9299999999999999E-2</v>
      </c>
      <c r="N29" s="13"/>
      <c r="O29" s="12">
        <v>290</v>
      </c>
      <c r="P29" s="12" t="s">
        <v>105</v>
      </c>
      <c r="Q29" s="13">
        <v>0.34300000000000003</v>
      </c>
    </row>
    <row r="30" spans="1:17" x14ac:dyDescent="0.25">
      <c r="A30" s="6" t="s">
        <v>106</v>
      </c>
      <c r="B30" s="6" t="s">
        <v>93</v>
      </c>
      <c r="C30" s="6" t="s">
        <v>102</v>
      </c>
      <c r="D30" s="6" t="s">
        <v>3</v>
      </c>
      <c r="E30" s="12">
        <v>473</v>
      </c>
      <c r="F30" s="12" t="s">
        <v>107</v>
      </c>
      <c r="G30" s="13">
        <v>3.44E-2</v>
      </c>
      <c r="H30" s="13"/>
      <c r="I30" s="13">
        <v>0.70099999999999996</v>
      </c>
      <c r="J30" s="13"/>
      <c r="K30" s="12">
        <v>183</v>
      </c>
      <c r="L30" s="12" t="s">
        <v>108</v>
      </c>
      <c r="M30" s="13">
        <v>0.18</v>
      </c>
      <c r="N30" s="13"/>
      <c r="O30" s="12">
        <v>290</v>
      </c>
      <c r="P30" s="12" t="s">
        <v>109</v>
      </c>
      <c r="Q30" s="13">
        <v>0.32700000000000001</v>
      </c>
    </row>
    <row r="31" spans="1:17" x14ac:dyDescent="0.25">
      <c r="A31" s="6" t="s">
        <v>110</v>
      </c>
      <c r="B31" s="6" t="s">
        <v>93</v>
      </c>
      <c r="C31" s="6" t="s">
        <v>111</v>
      </c>
      <c r="D31" s="6" t="s">
        <v>3</v>
      </c>
      <c r="E31" s="12">
        <v>476</v>
      </c>
      <c r="F31" s="12" t="s">
        <v>112</v>
      </c>
      <c r="G31" s="13">
        <v>4.48E-2</v>
      </c>
      <c r="H31" s="13"/>
      <c r="I31" s="13">
        <v>0.67500000000000004</v>
      </c>
      <c r="J31" s="13"/>
      <c r="K31" s="12">
        <v>186</v>
      </c>
      <c r="L31" s="12" t="s">
        <v>113</v>
      </c>
      <c r="M31" s="13">
        <v>0.36899999999999999</v>
      </c>
      <c r="N31" s="13"/>
      <c r="O31" s="12">
        <v>290</v>
      </c>
      <c r="P31" s="12" t="s">
        <v>114</v>
      </c>
      <c r="Q31" s="13">
        <v>0.219</v>
      </c>
    </row>
    <row r="32" spans="1:17" x14ac:dyDescent="0.25">
      <c r="A32" s="6" t="s">
        <v>115</v>
      </c>
      <c r="B32" s="6" t="s">
        <v>93</v>
      </c>
      <c r="C32" s="6" t="s">
        <v>116</v>
      </c>
      <c r="D32" s="6" t="s">
        <v>3</v>
      </c>
      <c r="E32" s="12">
        <v>473</v>
      </c>
      <c r="F32" s="12" t="s">
        <v>117</v>
      </c>
      <c r="G32" s="13">
        <v>0.18099999999999999</v>
      </c>
      <c r="H32" s="13"/>
      <c r="I32" s="13">
        <v>7.3400000000000007E-2</v>
      </c>
      <c r="J32" s="13"/>
      <c r="K32" s="12">
        <v>185</v>
      </c>
      <c r="L32" s="12" t="s">
        <v>118</v>
      </c>
      <c r="M32" s="13">
        <v>0.98599999999999999</v>
      </c>
      <c r="N32" s="13"/>
      <c r="O32" s="12">
        <v>288</v>
      </c>
      <c r="P32" s="12" t="s">
        <v>119</v>
      </c>
      <c r="Q32" s="13">
        <v>4.3900000000000002E-2</v>
      </c>
    </row>
    <row r="33" spans="1:17" x14ac:dyDescent="0.25">
      <c r="A33" s="6" t="s">
        <v>120</v>
      </c>
      <c r="B33" s="6" t="s">
        <v>93</v>
      </c>
      <c r="C33" s="6" t="s">
        <v>121</v>
      </c>
      <c r="D33" s="6" t="s">
        <v>3</v>
      </c>
      <c r="E33" s="12">
        <v>475</v>
      </c>
      <c r="F33" s="12" t="s">
        <v>122</v>
      </c>
      <c r="G33" s="13">
        <v>9.7699999999999992E-3</v>
      </c>
      <c r="H33" s="13"/>
      <c r="I33" s="13">
        <v>0.24</v>
      </c>
      <c r="J33" s="13"/>
      <c r="K33" s="12">
        <v>186</v>
      </c>
      <c r="L33" s="12" t="s">
        <v>123</v>
      </c>
      <c r="M33" s="13">
        <v>0.10299999999999999</v>
      </c>
      <c r="N33" s="13"/>
      <c r="O33" s="12">
        <v>289</v>
      </c>
      <c r="P33" s="12" t="s">
        <v>124</v>
      </c>
      <c r="Q33" s="13">
        <v>0.48</v>
      </c>
    </row>
    <row r="34" spans="1:17" x14ac:dyDescent="0.25">
      <c r="A34" s="6" t="s">
        <v>125</v>
      </c>
      <c r="B34" s="6" t="s">
        <v>93</v>
      </c>
      <c r="C34" s="6" t="s">
        <v>126</v>
      </c>
      <c r="D34" s="6" t="s">
        <v>3</v>
      </c>
      <c r="E34" s="12">
        <v>478</v>
      </c>
      <c r="F34" s="12" t="s">
        <v>41</v>
      </c>
      <c r="G34" s="13">
        <v>1.6100000000000001E-3</v>
      </c>
      <c r="H34" s="13"/>
      <c r="I34" s="13">
        <v>0.33400000000000002</v>
      </c>
      <c r="J34" s="13"/>
      <c r="K34" s="12">
        <v>187</v>
      </c>
      <c r="L34" s="12" t="s">
        <v>127</v>
      </c>
      <c r="M34" s="13">
        <v>0.217</v>
      </c>
      <c r="N34" s="13"/>
      <c r="O34" s="12">
        <v>291</v>
      </c>
      <c r="P34" s="12" t="s">
        <v>128</v>
      </c>
      <c r="Q34" s="13">
        <v>1.6799999999999999E-2</v>
      </c>
    </row>
    <row r="35" spans="1:17" x14ac:dyDescent="0.25">
      <c r="A35" s="6" t="s">
        <v>129</v>
      </c>
      <c r="B35" s="6" t="s">
        <v>93</v>
      </c>
      <c r="C35" s="6" t="s">
        <v>126</v>
      </c>
      <c r="D35" s="6" t="s">
        <v>3</v>
      </c>
      <c r="E35" s="12">
        <v>477</v>
      </c>
      <c r="F35" s="12" t="s">
        <v>53</v>
      </c>
      <c r="G35" s="13">
        <v>7.3800000000000003E-3</v>
      </c>
      <c r="H35" s="13"/>
      <c r="I35" s="13">
        <v>0.78</v>
      </c>
      <c r="J35" s="13"/>
      <c r="K35" s="12">
        <v>186</v>
      </c>
      <c r="L35" s="12" t="s">
        <v>130</v>
      </c>
      <c r="M35" s="13">
        <v>9.1800000000000007E-2</v>
      </c>
      <c r="N35" s="13"/>
      <c r="O35" s="12">
        <v>291</v>
      </c>
      <c r="P35" s="12" t="s">
        <v>131</v>
      </c>
      <c r="Q35" s="13">
        <v>0.315</v>
      </c>
    </row>
    <row r="36" spans="1:17" x14ac:dyDescent="0.25">
      <c r="A36" s="6" t="s">
        <v>132</v>
      </c>
      <c r="B36" s="6" t="s">
        <v>93</v>
      </c>
      <c r="C36" s="6" t="s">
        <v>126</v>
      </c>
      <c r="D36" s="6" t="s">
        <v>3</v>
      </c>
      <c r="E36" s="12">
        <v>478</v>
      </c>
      <c r="F36" s="12" t="s">
        <v>133</v>
      </c>
      <c r="G36" s="13">
        <v>9.3700000000000001E-6</v>
      </c>
      <c r="H36" s="13"/>
      <c r="I36" s="13">
        <v>0.81299999999999994</v>
      </c>
      <c r="J36" s="13"/>
      <c r="K36" s="12">
        <v>187</v>
      </c>
      <c r="L36" s="12" t="s">
        <v>134</v>
      </c>
      <c r="M36" s="13">
        <v>7.7600000000000004E-3</v>
      </c>
      <c r="N36" s="13"/>
      <c r="O36" s="12">
        <v>291</v>
      </c>
      <c r="P36" s="12" t="s">
        <v>135</v>
      </c>
      <c r="Q36" s="13">
        <v>4.3799999999999999E-2</v>
      </c>
    </row>
    <row r="37" spans="1:17" x14ac:dyDescent="0.25">
      <c r="A37" s="6" t="s">
        <v>136</v>
      </c>
      <c r="B37" s="6" t="s">
        <v>93</v>
      </c>
      <c r="C37" s="6" t="s">
        <v>137</v>
      </c>
      <c r="D37" s="6" t="s">
        <v>3</v>
      </c>
      <c r="E37" s="12">
        <v>475</v>
      </c>
      <c r="F37" s="12" t="s">
        <v>138</v>
      </c>
      <c r="G37" s="13">
        <v>0.13800000000000001</v>
      </c>
      <c r="H37" s="13"/>
      <c r="I37" s="13">
        <v>4.6300000000000001E-5</v>
      </c>
      <c r="J37" s="13"/>
      <c r="K37" s="12">
        <v>187</v>
      </c>
      <c r="L37" s="12" t="s">
        <v>139</v>
      </c>
      <c r="M37" s="13">
        <v>0.91800000000000004</v>
      </c>
      <c r="N37" s="13"/>
      <c r="O37" s="12">
        <v>288</v>
      </c>
      <c r="P37" s="12" t="s">
        <v>140</v>
      </c>
      <c r="Q37" s="13">
        <v>2.5799999999999998E-3</v>
      </c>
    </row>
    <row r="38" spans="1:17" x14ac:dyDescent="0.25">
      <c r="A38" s="6" t="s">
        <v>141</v>
      </c>
      <c r="B38" s="6" t="s">
        <v>142</v>
      </c>
      <c r="C38" s="6" t="s">
        <v>143</v>
      </c>
      <c r="D38" s="6" t="s">
        <v>3</v>
      </c>
      <c r="E38" s="12">
        <v>474</v>
      </c>
      <c r="F38" s="12" t="s">
        <v>17</v>
      </c>
      <c r="G38" s="13">
        <v>6.8800000000000002E-6</v>
      </c>
      <c r="H38" s="13"/>
      <c r="I38" s="13">
        <v>1.4200000000000001E-2</v>
      </c>
      <c r="J38" s="13"/>
      <c r="K38" s="12">
        <v>187</v>
      </c>
      <c r="L38" s="12" t="s">
        <v>144</v>
      </c>
      <c r="M38" s="13">
        <v>4.8300000000000001E-3</v>
      </c>
      <c r="N38" s="13"/>
      <c r="O38" s="12">
        <v>287</v>
      </c>
      <c r="P38" s="12" t="s">
        <v>145</v>
      </c>
      <c r="Q38" s="13">
        <v>8.52E-4</v>
      </c>
    </row>
    <row r="39" spans="1:17" x14ac:dyDescent="0.25">
      <c r="A39" s="6" t="s">
        <v>146</v>
      </c>
      <c r="B39" s="6" t="s">
        <v>142</v>
      </c>
      <c r="C39" s="6" t="s">
        <v>143</v>
      </c>
      <c r="D39" s="6" t="s">
        <v>3</v>
      </c>
      <c r="E39" s="12">
        <v>444</v>
      </c>
      <c r="F39" s="12" t="s">
        <v>41</v>
      </c>
      <c r="G39" s="13">
        <v>2.7499999999999998E-3</v>
      </c>
      <c r="H39" s="13"/>
      <c r="I39" s="13">
        <v>0.95599999999999996</v>
      </c>
      <c r="J39" s="13"/>
      <c r="K39" s="12">
        <v>175</v>
      </c>
      <c r="L39" s="12" t="s">
        <v>99</v>
      </c>
      <c r="M39" s="13">
        <v>9.1800000000000007E-2</v>
      </c>
      <c r="N39" s="13"/>
      <c r="O39" s="12">
        <v>269</v>
      </c>
      <c r="P39" s="12" t="s">
        <v>147</v>
      </c>
      <c r="Q39" s="13">
        <v>0.16500000000000001</v>
      </c>
    </row>
    <row r="40" spans="1:17" x14ac:dyDescent="0.25">
      <c r="A40" s="6" t="s">
        <v>148</v>
      </c>
      <c r="B40" s="6" t="s">
        <v>142</v>
      </c>
      <c r="C40" s="6" t="s">
        <v>149</v>
      </c>
      <c r="D40" s="6" t="s">
        <v>3</v>
      </c>
      <c r="E40" s="12">
        <v>439</v>
      </c>
      <c r="F40" s="12" t="s">
        <v>4</v>
      </c>
      <c r="G40" s="13">
        <v>1.9699999999999999E-2</v>
      </c>
      <c r="H40" s="13"/>
      <c r="I40" s="13">
        <v>0.24199999999999999</v>
      </c>
      <c r="J40" s="13"/>
      <c r="K40" s="12">
        <v>173</v>
      </c>
      <c r="L40" s="12" t="s">
        <v>99</v>
      </c>
      <c r="M40" s="13">
        <v>6.9400000000000003E-2</v>
      </c>
      <c r="N40" s="13"/>
      <c r="O40" s="12">
        <v>266</v>
      </c>
      <c r="P40" s="12" t="s">
        <v>9</v>
      </c>
      <c r="Q40" s="13">
        <v>0.18099999999999999</v>
      </c>
    </row>
    <row r="41" spans="1:17" x14ac:dyDescent="0.25">
      <c r="A41" s="6" t="s">
        <v>150</v>
      </c>
      <c r="B41" s="6" t="s">
        <v>151</v>
      </c>
      <c r="C41" s="6" t="s">
        <v>152</v>
      </c>
      <c r="D41" s="6" t="s">
        <v>3</v>
      </c>
      <c r="E41" s="12">
        <v>476</v>
      </c>
      <c r="F41" s="12" t="s">
        <v>153</v>
      </c>
      <c r="G41" s="13">
        <v>3.0200000000000002E-4</v>
      </c>
      <c r="H41" s="13"/>
      <c r="I41" s="13">
        <v>9.2499999999999999E-2</v>
      </c>
      <c r="J41" s="13"/>
      <c r="K41" s="12">
        <v>185</v>
      </c>
      <c r="L41" s="12" t="s">
        <v>4</v>
      </c>
      <c r="M41" s="13">
        <v>4.1300000000000003E-2</v>
      </c>
      <c r="N41" s="13"/>
      <c r="O41" s="12">
        <v>291</v>
      </c>
      <c r="P41" s="12" t="s">
        <v>154</v>
      </c>
      <c r="Q41" s="13">
        <v>1.46E-2</v>
      </c>
    </row>
    <row r="42" spans="1:17" x14ac:dyDescent="0.25">
      <c r="A42" s="6" t="s">
        <v>155</v>
      </c>
      <c r="B42" s="6" t="s">
        <v>151</v>
      </c>
      <c r="C42" s="6" t="s">
        <v>152</v>
      </c>
      <c r="D42" s="6" t="s">
        <v>3</v>
      </c>
      <c r="E42" s="12">
        <v>476</v>
      </c>
      <c r="F42" s="12" t="s">
        <v>29</v>
      </c>
      <c r="G42" s="13">
        <v>3.0400000000000002E-4</v>
      </c>
      <c r="H42" s="13"/>
      <c r="I42" s="13">
        <v>8.5900000000000004E-2</v>
      </c>
      <c r="J42" s="13"/>
      <c r="K42" s="12">
        <v>187</v>
      </c>
      <c r="L42" s="12" t="s">
        <v>38</v>
      </c>
      <c r="M42" s="13">
        <v>4.8300000000000001E-3</v>
      </c>
      <c r="N42" s="13"/>
      <c r="O42" s="12">
        <v>289</v>
      </c>
      <c r="P42" s="12" t="s">
        <v>156</v>
      </c>
      <c r="Q42" s="13">
        <v>3.6799999999999999E-2</v>
      </c>
    </row>
    <row r="43" spans="1:17" x14ac:dyDescent="0.25">
      <c r="A43" s="6" t="s">
        <v>157</v>
      </c>
      <c r="B43" s="6" t="s">
        <v>151</v>
      </c>
      <c r="C43" s="6" t="s">
        <v>152</v>
      </c>
      <c r="D43" s="6" t="s">
        <v>3</v>
      </c>
      <c r="E43" s="12">
        <v>476</v>
      </c>
      <c r="F43" s="12" t="s">
        <v>158</v>
      </c>
      <c r="G43" s="13">
        <v>7.8799999999999999E-3</v>
      </c>
      <c r="H43" s="13"/>
      <c r="I43" s="13">
        <v>0.34399999999999997</v>
      </c>
      <c r="J43" s="13"/>
      <c r="K43" s="12">
        <v>187</v>
      </c>
      <c r="L43" s="12" t="s">
        <v>72</v>
      </c>
      <c r="M43" s="13">
        <v>0.112</v>
      </c>
      <c r="N43" s="13"/>
      <c r="O43" s="12">
        <v>289</v>
      </c>
      <c r="P43" s="12" t="s">
        <v>104</v>
      </c>
      <c r="Q43" s="13">
        <v>0.14099999999999999</v>
      </c>
    </row>
    <row r="44" spans="1:17" x14ac:dyDescent="0.25">
      <c r="A44" s="6" t="s">
        <v>159</v>
      </c>
      <c r="B44" s="6" t="s">
        <v>151</v>
      </c>
      <c r="C44" s="6" t="s">
        <v>152</v>
      </c>
      <c r="D44" s="6" t="s">
        <v>3</v>
      </c>
      <c r="E44" s="12">
        <v>476</v>
      </c>
      <c r="F44" s="12" t="s">
        <v>160</v>
      </c>
      <c r="G44" s="13">
        <v>7.7299999999999999E-3</v>
      </c>
      <c r="H44" s="13"/>
      <c r="I44" s="13">
        <v>0.55500000000000005</v>
      </c>
      <c r="J44" s="13"/>
      <c r="K44" s="12">
        <v>186</v>
      </c>
      <c r="L44" s="12" t="s">
        <v>161</v>
      </c>
      <c r="M44" s="13">
        <v>9.9299999999999999E-2</v>
      </c>
      <c r="N44" s="13"/>
      <c r="O44" s="12">
        <v>290</v>
      </c>
      <c r="P44" s="12" t="s">
        <v>104</v>
      </c>
      <c r="Q44" s="13">
        <v>0.14099999999999999</v>
      </c>
    </row>
    <row r="45" spans="1:17" x14ac:dyDescent="0.25">
      <c r="A45" s="6" t="s">
        <v>162</v>
      </c>
      <c r="B45" s="6" t="s">
        <v>151</v>
      </c>
      <c r="C45" s="6" t="s">
        <v>152</v>
      </c>
      <c r="D45" s="6" t="s">
        <v>3</v>
      </c>
      <c r="E45" s="12">
        <v>461</v>
      </c>
      <c r="F45" s="12" t="s">
        <v>163</v>
      </c>
      <c r="G45" s="13">
        <v>1.58E-3</v>
      </c>
      <c r="H45" s="13"/>
      <c r="I45" s="13">
        <v>0.14899999999999999</v>
      </c>
      <c r="J45" s="13"/>
      <c r="K45" s="12">
        <v>186</v>
      </c>
      <c r="L45" s="12" t="s">
        <v>21</v>
      </c>
      <c r="M45" s="13">
        <v>6.9199999999999998E-2</v>
      </c>
      <c r="N45" s="13"/>
      <c r="O45" s="12">
        <v>275</v>
      </c>
      <c r="P45" s="12" t="s">
        <v>47</v>
      </c>
      <c r="Q45" s="13">
        <v>3.73E-2</v>
      </c>
    </row>
    <row r="46" spans="1:17" x14ac:dyDescent="0.25">
      <c r="A46" s="6" t="s">
        <v>164</v>
      </c>
      <c r="B46" s="6" t="s">
        <v>151</v>
      </c>
      <c r="C46" s="6" t="s">
        <v>165</v>
      </c>
      <c r="D46" s="6" t="s">
        <v>3</v>
      </c>
      <c r="E46" s="12">
        <v>464</v>
      </c>
      <c r="F46" s="12" t="s">
        <v>103</v>
      </c>
      <c r="G46" s="13">
        <v>8.9800000000000001E-3</v>
      </c>
      <c r="H46" s="13"/>
      <c r="I46" s="13">
        <v>0.34699999999999998</v>
      </c>
      <c r="J46" s="13"/>
      <c r="K46" s="12">
        <v>181</v>
      </c>
      <c r="L46" s="12" t="s">
        <v>166</v>
      </c>
      <c r="M46" s="13">
        <v>0.20100000000000001</v>
      </c>
      <c r="N46" s="13"/>
      <c r="O46" s="12">
        <v>283</v>
      </c>
      <c r="P46" s="12" t="s">
        <v>167</v>
      </c>
      <c r="Q46" s="13">
        <v>0.107</v>
      </c>
    </row>
    <row r="47" spans="1:17" x14ac:dyDescent="0.25">
      <c r="A47" s="6" t="s">
        <v>202</v>
      </c>
      <c r="B47" s="6" t="s">
        <v>203</v>
      </c>
      <c r="C47" s="6" t="s">
        <v>204</v>
      </c>
      <c r="D47" s="6" t="s">
        <v>3</v>
      </c>
      <c r="E47" s="12">
        <v>478</v>
      </c>
      <c r="F47" s="12" t="s">
        <v>66</v>
      </c>
      <c r="G47" s="13">
        <v>3.7600000000000001E-2</v>
      </c>
      <c r="H47" s="13"/>
      <c r="I47" s="13">
        <v>0.66900000000000004</v>
      </c>
      <c r="J47" s="13"/>
      <c r="K47" s="12">
        <v>187</v>
      </c>
      <c r="L47" s="12" t="s">
        <v>205</v>
      </c>
      <c r="M47" s="13">
        <v>0.41199999999999998</v>
      </c>
      <c r="N47" s="13"/>
      <c r="O47" s="12">
        <v>291</v>
      </c>
      <c r="P47" s="12" t="s">
        <v>206</v>
      </c>
      <c r="Q47" s="13">
        <v>0.18099999999999999</v>
      </c>
    </row>
    <row r="48" spans="1:17" x14ac:dyDescent="0.25">
      <c r="A48" s="6" t="s">
        <v>207</v>
      </c>
      <c r="B48" s="6" t="s">
        <v>203</v>
      </c>
      <c r="C48" s="6" t="s">
        <v>208</v>
      </c>
      <c r="D48" s="6" t="s">
        <v>3</v>
      </c>
      <c r="E48" s="12">
        <v>476</v>
      </c>
      <c r="F48" s="12" t="s">
        <v>41</v>
      </c>
      <c r="G48" s="13">
        <v>4.15E-3</v>
      </c>
      <c r="H48" s="13"/>
      <c r="I48" s="13">
        <v>0.53500000000000003</v>
      </c>
      <c r="J48" s="13"/>
      <c r="K48" s="12">
        <v>187</v>
      </c>
      <c r="L48" s="12" t="s">
        <v>200</v>
      </c>
      <c r="M48" s="13">
        <v>4.4499999999999998E-2</v>
      </c>
      <c r="N48" s="13"/>
      <c r="O48" s="12">
        <v>289</v>
      </c>
      <c r="P48" s="12" t="s">
        <v>209</v>
      </c>
      <c r="Q48" s="13">
        <v>0.14499999999999999</v>
      </c>
    </row>
    <row r="49" spans="1:17" x14ac:dyDescent="0.25">
      <c r="A49" s="6" t="s">
        <v>210</v>
      </c>
      <c r="B49" s="6" t="s">
        <v>203</v>
      </c>
      <c r="C49" s="6" t="s">
        <v>211</v>
      </c>
      <c r="D49" s="6" t="s">
        <v>3</v>
      </c>
      <c r="E49" s="12">
        <v>154</v>
      </c>
      <c r="F49" s="12" t="s">
        <v>212</v>
      </c>
      <c r="G49" s="13">
        <v>2.2800000000000001E-2</v>
      </c>
      <c r="H49" s="13"/>
      <c r="I49" s="13">
        <v>0.52100000000000002</v>
      </c>
      <c r="J49" s="13"/>
      <c r="K49" s="12">
        <v>67</v>
      </c>
      <c r="L49" s="12" t="s">
        <v>213</v>
      </c>
      <c r="M49" s="13">
        <v>6.9199999999999998E-2</v>
      </c>
      <c r="N49" s="13"/>
      <c r="O49" s="12">
        <v>87</v>
      </c>
      <c r="P49" s="12" t="s">
        <v>214</v>
      </c>
      <c r="Q49" s="13">
        <v>0.57899999999999996</v>
      </c>
    </row>
    <row r="50" spans="1:17" x14ac:dyDescent="0.25">
      <c r="A50" s="6" t="s">
        <v>168</v>
      </c>
      <c r="B50" s="6" t="s">
        <v>169</v>
      </c>
      <c r="C50" s="6" t="s">
        <v>169</v>
      </c>
      <c r="D50" s="6" t="s">
        <v>3</v>
      </c>
      <c r="E50" s="12">
        <v>476</v>
      </c>
      <c r="F50" s="12" t="s">
        <v>170</v>
      </c>
      <c r="G50" s="13">
        <v>1.57E-3</v>
      </c>
      <c r="H50" s="13"/>
      <c r="I50" s="13">
        <v>0.72399999999999998</v>
      </c>
      <c r="J50" s="13"/>
      <c r="K50" s="12">
        <v>186</v>
      </c>
      <c r="L50" s="12" t="s">
        <v>171</v>
      </c>
      <c r="M50" s="13">
        <v>3.32E-2</v>
      </c>
      <c r="N50" s="13"/>
      <c r="O50" s="12">
        <v>290</v>
      </c>
      <c r="P50" s="12" t="s">
        <v>172</v>
      </c>
      <c r="Q50" s="13">
        <v>0.14499999999999999</v>
      </c>
    </row>
    <row r="51" spans="1:17" x14ac:dyDescent="0.25">
      <c r="A51" s="6" t="s">
        <v>173</v>
      </c>
      <c r="B51" s="6" t="s">
        <v>169</v>
      </c>
      <c r="C51" s="6" t="s">
        <v>169</v>
      </c>
      <c r="D51" s="6" t="s">
        <v>3</v>
      </c>
      <c r="E51" s="12">
        <v>458</v>
      </c>
      <c r="F51" s="12" t="s">
        <v>133</v>
      </c>
      <c r="G51" s="13">
        <v>9.3700000000000001E-6</v>
      </c>
      <c r="H51" s="13"/>
      <c r="I51" s="13">
        <v>0.16300000000000001</v>
      </c>
      <c r="J51" s="13"/>
      <c r="K51" s="12">
        <v>181</v>
      </c>
      <c r="L51" s="12" t="s">
        <v>174</v>
      </c>
      <c r="M51" s="13">
        <v>1.23E-2</v>
      </c>
      <c r="N51" s="13"/>
      <c r="O51" s="12">
        <v>277</v>
      </c>
      <c r="P51" s="12" t="s">
        <v>175</v>
      </c>
      <c r="Q51" s="13">
        <v>2.0899999999999998E-3</v>
      </c>
    </row>
    <row r="52" spans="1:17" x14ac:dyDescent="0.25">
      <c r="A52" s="6" t="s">
        <v>176</v>
      </c>
      <c r="B52" s="6" t="s">
        <v>169</v>
      </c>
      <c r="C52" s="6" t="s">
        <v>169</v>
      </c>
      <c r="D52" s="6" t="s">
        <v>3</v>
      </c>
      <c r="E52" s="12">
        <v>374</v>
      </c>
      <c r="F52" s="12" t="s">
        <v>177</v>
      </c>
      <c r="G52" s="13">
        <v>7.4099999999999999E-3</v>
      </c>
      <c r="H52" s="13"/>
      <c r="I52" s="13">
        <v>0.29199999999999998</v>
      </c>
      <c r="J52" s="13"/>
      <c r="K52" s="12">
        <v>123</v>
      </c>
      <c r="L52" s="12" t="s">
        <v>178</v>
      </c>
      <c r="M52" s="13">
        <v>7.0099999999999996E-2</v>
      </c>
      <c r="N52" s="13"/>
      <c r="O52" s="12">
        <v>251</v>
      </c>
      <c r="P52" s="12" t="s">
        <v>179</v>
      </c>
      <c r="Q52" s="13">
        <v>0.44700000000000001</v>
      </c>
    </row>
    <row r="53" spans="1:17" x14ac:dyDescent="0.25">
      <c r="A53" s="6" t="s">
        <v>180</v>
      </c>
      <c r="B53" s="6" t="s">
        <v>169</v>
      </c>
      <c r="C53" s="6" t="s">
        <v>169</v>
      </c>
      <c r="D53" s="6" t="s">
        <v>3</v>
      </c>
      <c r="E53" s="12">
        <v>474</v>
      </c>
      <c r="F53" s="12" t="s">
        <v>53</v>
      </c>
      <c r="G53" s="13">
        <v>8.7899999999999992E-3</v>
      </c>
      <c r="H53" s="13"/>
      <c r="I53" s="13">
        <v>0.73399999999999999</v>
      </c>
      <c r="J53" s="13"/>
      <c r="K53" s="12">
        <v>184</v>
      </c>
      <c r="L53" s="12" t="s">
        <v>181</v>
      </c>
      <c r="M53" s="13">
        <v>4.8300000000000001E-3</v>
      </c>
      <c r="N53" s="13"/>
      <c r="O53" s="12">
        <v>290</v>
      </c>
      <c r="P53" s="12" t="s">
        <v>182</v>
      </c>
      <c r="Q53" s="13">
        <v>0.55900000000000005</v>
      </c>
    </row>
    <row r="54" spans="1:17" x14ac:dyDescent="0.25">
      <c r="A54" s="6" t="s">
        <v>183</v>
      </c>
      <c r="B54" s="6" t="s">
        <v>169</v>
      </c>
      <c r="C54" s="6" t="s">
        <v>169</v>
      </c>
      <c r="D54" s="6" t="s">
        <v>3</v>
      </c>
      <c r="E54" s="12">
        <v>391</v>
      </c>
      <c r="F54" s="12" t="s">
        <v>60</v>
      </c>
      <c r="G54" s="13">
        <v>9.7300000000000002E-4</v>
      </c>
      <c r="H54" s="13"/>
      <c r="I54" s="13">
        <v>0.23699999999999999</v>
      </c>
      <c r="J54" s="13"/>
      <c r="K54" s="12">
        <v>157</v>
      </c>
      <c r="L54" s="12" t="s">
        <v>184</v>
      </c>
      <c r="M54" s="13">
        <v>4.8800000000000003E-2</v>
      </c>
      <c r="N54" s="13"/>
      <c r="O54" s="12">
        <v>234</v>
      </c>
      <c r="P54" s="12" t="s">
        <v>185</v>
      </c>
      <c r="Q54" s="13">
        <v>4.3900000000000002E-2</v>
      </c>
    </row>
    <row r="55" spans="1:17" x14ac:dyDescent="0.25">
      <c r="A55" s="6" t="s">
        <v>186</v>
      </c>
      <c r="B55" s="6" t="s">
        <v>169</v>
      </c>
      <c r="C55" s="6" t="s">
        <v>169</v>
      </c>
      <c r="D55" s="6" t="s">
        <v>3</v>
      </c>
      <c r="E55" s="12">
        <v>204</v>
      </c>
      <c r="F55" s="12" t="s">
        <v>184</v>
      </c>
      <c r="G55" s="13">
        <v>0.04</v>
      </c>
      <c r="H55" s="13"/>
      <c r="I55" s="13">
        <v>0.89900000000000002</v>
      </c>
      <c r="J55" s="13"/>
      <c r="K55" s="12">
        <v>90</v>
      </c>
      <c r="L55" s="12" t="s">
        <v>187</v>
      </c>
      <c r="M55" s="13">
        <v>0.112</v>
      </c>
      <c r="N55" s="13"/>
      <c r="O55" s="12">
        <v>114</v>
      </c>
      <c r="P55" s="12" t="s">
        <v>188</v>
      </c>
      <c r="Q55" s="13">
        <v>0.42599999999999999</v>
      </c>
    </row>
    <row r="56" spans="1:17" x14ac:dyDescent="0.25">
      <c r="A56" s="6" t="s">
        <v>189</v>
      </c>
      <c r="B56" s="6" t="s">
        <v>169</v>
      </c>
      <c r="C56" s="6" t="s">
        <v>169</v>
      </c>
      <c r="D56" s="6" t="s">
        <v>3</v>
      </c>
      <c r="E56" s="12">
        <v>386</v>
      </c>
      <c r="F56" s="12" t="s">
        <v>190</v>
      </c>
      <c r="G56" s="13">
        <v>2.1000000000000001E-2</v>
      </c>
      <c r="H56" s="13"/>
      <c r="I56" s="13">
        <v>3.3399999999999999E-4</v>
      </c>
      <c r="J56" s="13"/>
      <c r="K56" s="12">
        <v>155</v>
      </c>
      <c r="L56" s="12" t="s">
        <v>191</v>
      </c>
      <c r="M56" s="13">
        <v>0.93</v>
      </c>
      <c r="N56" s="13"/>
      <c r="O56" s="12">
        <v>231</v>
      </c>
      <c r="P56" s="12" t="s">
        <v>192</v>
      </c>
      <c r="Q56" s="13">
        <v>1.1100000000000001E-3</v>
      </c>
    </row>
    <row r="57" spans="1:17" x14ac:dyDescent="0.25">
      <c r="A57" s="6" t="s">
        <v>193</v>
      </c>
      <c r="B57" s="6" t="s">
        <v>169</v>
      </c>
      <c r="C57" s="6" t="s">
        <v>169</v>
      </c>
      <c r="D57" s="6" t="s">
        <v>3</v>
      </c>
      <c r="E57" s="12">
        <v>112</v>
      </c>
      <c r="F57" s="12" t="s">
        <v>194</v>
      </c>
      <c r="G57" s="13">
        <v>4.1300000000000003E-2</v>
      </c>
      <c r="H57" s="13"/>
      <c r="I57" s="13">
        <v>0.96499999999999997</v>
      </c>
      <c r="J57" s="13"/>
      <c r="K57" s="12"/>
      <c r="L57" s="12"/>
      <c r="M57" s="12"/>
      <c r="N57" s="12"/>
      <c r="O57" s="12">
        <v>66</v>
      </c>
      <c r="P57" s="12" t="s">
        <v>195</v>
      </c>
      <c r="Q57" s="13">
        <v>0.51600000000000001</v>
      </c>
    </row>
    <row r="58" spans="1:17" x14ac:dyDescent="0.25">
      <c r="A58" s="6" t="s">
        <v>196</v>
      </c>
      <c r="B58" s="6" t="s">
        <v>169</v>
      </c>
      <c r="C58" s="6" t="s">
        <v>169</v>
      </c>
      <c r="D58" s="6" t="s">
        <v>3</v>
      </c>
      <c r="E58" s="12">
        <v>470</v>
      </c>
      <c r="F58" s="12" t="s">
        <v>112</v>
      </c>
      <c r="G58" s="13">
        <v>4.6100000000000002E-2</v>
      </c>
      <c r="H58" s="13"/>
      <c r="I58" s="13">
        <v>2.6899999999999998E-4</v>
      </c>
      <c r="J58" s="13"/>
      <c r="K58" s="12">
        <v>187</v>
      </c>
      <c r="L58" s="12" t="s">
        <v>197</v>
      </c>
      <c r="M58" s="13">
        <v>0.20599999999999999</v>
      </c>
      <c r="N58" s="13"/>
      <c r="O58" s="12">
        <v>283</v>
      </c>
      <c r="P58" s="12" t="s">
        <v>198</v>
      </c>
      <c r="Q58" s="13">
        <v>2.3900000000000001E-2</v>
      </c>
    </row>
    <row r="59" spans="1:17" x14ac:dyDescent="0.25">
      <c r="A59" s="6" t="s">
        <v>199</v>
      </c>
      <c r="B59" s="6" t="s">
        <v>169</v>
      </c>
      <c r="C59" s="6" t="s">
        <v>169</v>
      </c>
      <c r="D59" s="6" t="s">
        <v>3</v>
      </c>
      <c r="E59" s="12">
        <v>474</v>
      </c>
      <c r="F59" s="12" t="s">
        <v>107</v>
      </c>
      <c r="G59" s="13">
        <v>4.58E-2</v>
      </c>
      <c r="H59" s="13"/>
      <c r="I59" s="13">
        <v>0.30599999999999999</v>
      </c>
      <c r="J59" s="13"/>
      <c r="K59" s="12">
        <v>183</v>
      </c>
      <c r="L59" s="12" t="s">
        <v>200</v>
      </c>
      <c r="M59" s="13">
        <v>4.4499999999999998E-2</v>
      </c>
      <c r="N59" s="13"/>
      <c r="O59" s="12">
        <v>291</v>
      </c>
      <c r="P59" s="12" t="s">
        <v>201</v>
      </c>
      <c r="Q59" s="13">
        <v>0.78200000000000003</v>
      </c>
    </row>
    <row r="60" spans="1:17" x14ac:dyDescent="0.25">
      <c r="A60" s="6" t="s">
        <v>215</v>
      </c>
      <c r="B60" s="6" t="s">
        <v>1</v>
      </c>
      <c r="C60" s="6" t="s">
        <v>2</v>
      </c>
      <c r="D60" s="6" t="s">
        <v>216</v>
      </c>
      <c r="E60" s="12">
        <v>482</v>
      </c>
      <c r="F60" s="12" t="s">
        <v>122</v>
      </c>
      <c r="G60" s="13">
        <v>2.7000000000000001E-3</v>
      </c>
      <c r="H60" s="13"/>
      <c r="I60" s="13">
        <v>1.3299999999999999E-2</v>
      </c>
      <c r="J60" s="13"/>
      <c r="K60" s="12">
        <v>190</v>
      </c>
      <c r="L60" s="12" t="s">
        <v>217</v>
      </c>
      <c r="M60" s="13">
        <v>0.24199999999999999</v>
      </c>
      <c r="N60" s="13"/>
      <c r="O60" s="12">
        <v>292</v>
      </c>
      <c r="P60" s="12" t="s">
        <v>218</v>
      </c>
      <c r="Q60" s="13">
        <v>2.7299999999999998E-3</v>
      </c>
    </row>
    <row r="61" spans="1:17" x14ac:dyDescent="0.25">
      <c r="A61" s="6" t="s">
        <v>219</v>
      </c>
      <c r="B61" s="6" t="s">
        <v>1</v>
      </c>
      <c r="C61" s="6" t="s">
        <v>220</v>
      </c>
      <c r="D61" s="6" t="s">
        <v>216</v>
      </c>
      <c r="E61" s="12">
        <v>470</v>
      </c>
      <c r="F61" s="12" t="s">
        <v>221</v>
      </c>
      <c r="G61" s="13">
        <v>3.0600000000000001E-4</v>
      </c>
      <c r="H61" s="13"/>
      <c r="I61" s="13">
        <v>0.252</v>
      </c>
      <c r="J61" s="13"/>
      <c r="K61" s="12">
        <v>183</v>
      </c>
      <c r="L61" s="12" t="s">
        <v>213</v>
      </c>
      <c r="M61" s="13">
        <v>6.9599999999999995E-2</v>
      </c>
      <c r="N61" s="13"/>
      <c r="O61" s="12">
        <v>287</v>
      </c>
      <c r="P61" s="12" t="s">
        <v>222</v>
      </c>
      <c r="Q61" s="13">
        <v>1.2500000000000001E-2</v>
      </c>
    </row>
    <row r="62" spans="1:17" x14ac:dyDescent="0.25">
      <c r="A62" s="6" t="s">
        <v>223</v>
      </c>
      <c r="B62" s="6" t="s">
        <v>1</v>
      </c>
      <c r="C62" s="6" t="s">
        <v>11</v>
      </c>
      <c r="D62" s="6" t="s">
        <v>216</v>
      </c>
      <c r="E62" s="12">
        <v>483</v>
      </c>
      <c r="F62" s="12" t="s">
        <v>224</v>
      </c>
      <c r="G62" s="13">
        <v>1.6400000000000001E-2</v>
      </c>
      <c r="H62" s="13"/>
      <c r="I62" s="13">
        <v>0.78900000000000003</v>
      </c>
      <c r="J62" s="13"/>
      <c r="K62" s="12">
        <v>189</v>
      </c>
      <c r="L62" s="12" t="s">
        <v>225</v>
      </c>
      <c r="M62" s="13">
        <v>6.25E-2</v>
      </c>
      <c r="N62" s="13"/>
      <c r="O62" s="12">
        <v>294</v>
      </c>
      <c r="P62" s="12" t="s">
        <v>226</v>
      </c>
      <c r="Q62" s="13">
        <v>0.33800000000000002</v>
      </c>
    </row>
    <row r="63" spans="1:17" x14ac:dyDescent="0.25">
      <c r="A63" s="6" t="s">
        <v>227</v>
      </c>
      <c r="B63" s="6" t="s">
        <v>1</v>
      </c>
      <c r="C63" s="6" t="s">
        <v>228</v>
      </c>
      <c r="D63" s="6" t="s">
        <v>216</v>
      </c>
      <c r="E63" s="12">
        <v>480</v>
      </c>
      <c r="F63" s="12" t="s">
        <v>229</v>
      </c>
      <c r="G63" s="13">
        <v>1.5299999999999999E-2</v>
      </c>
      <c r="H63" s="13"/>
      <c r="I63" s="13">
        <v>0.36399999999999999</v>
      </c>
      <c r="J63" s="13"/>
      <c r="K63" s="12">
        <v>187</v>
      </c>
      <c r="L63" s="12" t="s">
        <v>230</v>
      </c>
      <c r="M63" s="13">
        <v>1.54E-2</v>
      </c>
      <c r="N63" s="13"/>
      <c r="O63" s="12">
        <v>293</v>
      </c>
      <c r="P63" s="12" t="s">
        <v>231</v>
      </c>
      <c r="Q63" s="13">
        <v>0.67700000000000005</v>
      </c>
    </row>
    <row r="64" spans="1:17" x14ac:dyDescent="0.25">
      <c r="A64" s="6" t="s">
        <v>15</v>
      </c>
      <c r="B64" s="6" t="s">
        <v>1</v>
      </c>
      <c r="C64" s="6" t="s">
        <v>16</v>
      </c>
      <c r="D64" s="6" t="s">
        <v>216</v>
      </c>
      <c r="E64" s="12">
        <v>479</v>
      </c>
      <c r="F64" s="12" t="s">
        <v>4</v>
      </c>
      <c r="G64" s="13">
        <v>1.0500000000000001E-2</v>
      </c>
      <c r="H64" s="13"/>
      <c r="I64" s="13">
        <v>0.122</v>
      </c>
      <c r="J64" s="13"/>
      <c r="K64" s="12">
        <v>189</v>
      </c>
      <c r="L64" s="12" t="s">
        <v>22</v>
      </c>
      <c r="M64" s="13">
        <v>0.26300000000000001</v>
      </c>
      <c r="N64" s="13"/>
      <c r="O64" s="12">
        <v>290</v>
      </c>
      <c r="P64" s="12" t="s">
        <v>232</v>
      </c>
      <c r="Q64" s="13">
        <v>0.378</v>
      </c>
    </row>
    <row r="65" spans="1:17" x14ac:dyDescent="0.25">
      <c r="A65" s="6" t="s">
        <v>233</v>
      </c>
      <c r="B65" s="6" t="s">
        <v>1</v>
      </c>
      <c r="C65" s="6" t="s">
        <v>16</v>
      </c>
      <c r="D65" s="6" t="s">
        <v>216</v>
      </c>
      <c r="E65" s="12">
        <v>481</v>
      </c>
      <c r="F65" s="12" t="s">
        <v>103</v>
      </c>
      <c r="G65" s="13">
        <v>3.9300000000000003E-3</v>
      </c>
      <c r="H65" s="13"/>
      <c r="I65" s="13">
        <v>0.89100000000000001</v>
      </c>
      <c r="J65" s="13"/>
      <c r="K65" s="12">
        <v>188</v>
      </c>
      <c r="L65" s="12" t="s">
        <v>234</v>
      </c>
      <c r="M65" s="13">
        <v>5.2400000000000002E-2</v>
      </c>
      <c r="N65" s="13"/>
      <c r="O65" s="12">
        <v>293</v>
      </c>
      <c r="P65" s="12" t="s">
        <v>114</v>
      </c>
      <c r="Q65" s="13">
        <v>0.20399999999999999</v>
      </c>
    </row>
    <row r="66" spans="1:17" x14ac:dyDescent="0.25">
      <c r="A66" s="6" t="s">
        <v>235</v>
      </c>
      <c r="B66" s="6" t="s">
        <v>1</v>
      </c>
      <c r="C66" s="6" t="s">
        <v>16</v>
      </c>
      <c r="D66" s="6" t="s">
        <v>216</v>
      </c>
      <c r="E66" s="12">
        <v>484</v>
      </c>
      <c r="F66" s="12" t="s">
        <v>236</v>
      </c>
      <c r="G66" s="13">
        <v>1.07E-3</v>
      </c>
      <c r="H66" s="13"/>
      <c r="I66" s="13">
        <v>0.70499999999999996</v>
      </c>
      <c r="J66" s="13"/>
      <c r="K66" s="12">
        <v>190</v>
      </c>
      <c r="L66" s="12" t="s">
        <v>237</v>
      </c>
      <c r="M66" s="13">
        <v>4.7399999999999998E-2</v>
      </c>
      <c r="N66" s="13"/>
      <c r="O66" s="12">
        <v>294</v>
      </c>
      <c r="P66" s="12" t="s">
        <v>238</v>
      </c>
      <c r="Q66" s="13">
        <v>0.13100000000000001</v>
      </c>
    </row>
    <row r="67" spans="1:17" x14ac:dyDescent="0.25">
      <c r="A67" s="6" t="s">
        <v>239</v>
      </c>
      <c r="B67" s="6" t="s">
        <v>1</v>
      </c>
      <c r="C67" s="6" t="s">
        <v>16</v>
      </c>
      <c r="D67" s="6" t="s">
        <v>216</v>
      </c>
      <c r="E67" s="12">
        <v>481</v>
      </c>
      <c r="F67" s="12" t="s">
        <v>240</v>
      </c>
      <c r="G67" s="13">
        <v>2.9999999999999997E-4</v>
      </c>
      <c r="H67" s="13"/>
      <c r="I67" s="13">
        <v>0.97299999999999998</v>
      </c>
      <c r="J67" s="13"/>
      <c r="K67" s="12">
        <v>189</v>
      </c>
      <c r="L67" s="12" t="s">
        <v>184</v>
      </c>
      <c r="M67" s="13">
        <v>6.9599999999999995E-2</v>
      </c>
      <c r="N67" s="13"/>
      <c r="O67" s="12">
        <v>292</v>
      </c>
      <c r="P67" s="12" t="s">
        <v>47</v>
      </c>
      <c r="Q67" s="13">
        <v>3.3300000000000003E-2</v>
      </c>
    </row>
    <row r="68" spans="1:17" x14ac:dyDescent="0.25">
      <c r="A68" s="6" t="s">
        <v>241</v>
      </c>
      <c r="B68" s="6" t="s">
        <v>1</v>
      </c>
      <c r="C68" s="6" t="s">
        <v>16</v>
      </c>
      <c r="D68" s="6" t="s">
        <v>216</v>
      </c>
      <c r="E68" s="12">
        <v>474</v>
      </c>
      <c r="F68" s="12" t="s">
        <v>66</v>
      </c>
      <c r="G68" s="13">
        <v>3.3099999999999997E-2</v>
      </c>
      <c r="H68" s="13"/>
      <c r="I68" s="13">
        <v>6.4399999999999999E-2</v>
      </c>
      <c r="J68" s="13"/>
      <c r="K68" s="12">
        <v>185</v>
      </c>
      <c r="L68" s="12" t="s">
        <v>213</v>
      </c>
      <c r="M68" s="13">
        <v>6.9599999999999995E-2</v>
      </c>
      <c r="N68" s="13"/>
      <c r="O68" s="12">
        <v>289</v>
      </c>
      <c r="P68" s="12" t="s">
        <v>242</v>
      </c>
      <c r="Q68" s="13">
        <v>0.94499999999999995</v>
      </c>
    </row>
    <row r="69" spans="1:17" x14ac:dyDescent="0.25">
      <c r="A69" s="6" t="s">
        <v>243</v>
      </c>
      <c r="B69" s="6" t="s">
        <v>1</v>
      </c>
      <c r="C69" s="6" t="s">
        <v>16</v>
      </c>
      <c r="D69" s="6" t="s">
        <v>216</v>
      </c>
      <c r="E69" s="12">
        <v>483</v>
      </c>
      <c r="F69" s="12" t="s">
        <v>244</v>
      </c>
      <c r="G69" s="13">
        <v>1.9900000000000001E-4</v>
      </c>
      <c r="H69" s="13"/>
      <c r="I69" s="13">
        <v>0.63</v>
      </c>
      <c r="J69" s="13"/>
      <c r="K69" s="12">
        <v>190</v>
      </c>
      <c r="L69" s="12" t="s">
        <v>245</v>
      </c>
      <c r="M69" s="13">
        <v>1.8800000000000001E-2</v>
      </c>
      <c r="N69" s="13"/>
      <c r="O69" s="12">
        <v>293</v>
      </c>
      <c r="P69" s="12" t="s">
        <v>246</v>
      </c>
      <c r="Q69" s="13">
        <v>0.121</v>
      </c>
    </row>
    <row r="70" spans="1:17" x14ac:dyDescent="0.25">
      <c r="A70" s="6" t="s">
        <v>48</v>
      </c>
      <c r="B70" s="6" t="s">
        <v>1</v>
      </c>
      <c r="C70" s="6" t="s">
        <v>16</v>
      </c>
      <c r="D70" s="6" t="s">
        <v>216</v>
      </c>
      <c r="E70" s="12">
        <v>481</v>
      </c>
      <c r="F70" s="12" t="s">
        <v>41</v>
      </c>
      <c r="G70" s="13">
        <v>1.2899999999999999E-3</v>
      </c>
      <c r="H70" s="13"/>
      <c r="I70" s="13">
        <v>0.17299999999999999</v>
      </c>
      <c r="J70" s="13"/>
      <c r="K70" s="12">
        <v>190</v>
      </c>
      <c r="L70" s="12" t="s">
        <v>247</v>
      </c>
      <c r="M70" s="13">
        <v>0.14099999999999999</v>
      </c>
      <c r="N70" s="13"/>
      <c r="O70" s="12">
        <v>291</v>
      </c>
      <c r="P70" s="12" t="s">
        <v>248</v>
      </c>
      <c r="Q70" s="13">
        <v>0.16900000000000001</v>
      </c>
    </row>
    <row r="71" spans="1:17" x14ac:dyDescent="0.25">
      <c r="A71" s="6" t="s">
        <v>249</v>
      </c>
      <c r="B71" s="6" t="s">
        <v>1</v>
      </c>
      <c r="C71" s="6" t="s">
        <v>250</v>
      </c>
      <c r="D71" s="6" t="s">
        <v>216</v>
      </c>
      <c r="E71" s="12">
        <v>484</v>
      </c>
      <c r="F71" s="12" t="s">
        <v>112</v>
      </c>
      <c r="G71" s="13">
        <v>2.6599999999999999E-2</v>
      </c>
      <c r="H71" s="13"/>
      <c r="I71" s="13">
        <v>0.25600000000000001</v>
      </c>
      <c r="J71" s="13"/>
      <c r="K71" s="12">
        <v>190</v>
      </c>
      <c r="L71" s="12" t="s">
        <v>251</v>
      </c>
      <c r="M71" s="13">
        <v>0.14000000000000001</v>
      </c>
      <c r="N71" s="13"/>
      <c r="O71" s="12">
        <v>294</v>
      </c>
      <c r="P71" s="12" t="s">
        <v>252</v>
      </c>
      <c r="Q71" s="13">
        <v>0.63200000000000001</v>
      </c>
    </row>
    <row r="72" spans="1:17" x14ac:dyDescent="0.25">
      <c r="A72" s="6" t="s">
        <v>56</v>
      </c>
      <c r="B72" s="6" t="s">
        <v>1</v>
      </c>
      <c r="C72" s="6" t="s">
        <v>52</v>
      </c>
      <c r="D72" s="6" t="s">
        <v>216</v>
      </c>
      <c r="E72" s="12">
        <v>384</v>
      </c>
      <c r="F72" s="12" t="s">
        <v>253</v>
      </c>
      <c r="G72" s="13">
        <v>2.5399999999999999E-2</v>
      </c>
      <c r="H72" s="13"/>
      <c r="I72" s="13">
        <v>0.83099999999999996</v>
      </c>
      <c r="J72" s="13"/>
      <c r="K72" s="12">
        <v>156</v>
      </c>
      <c r="L72" s="12" t="s">
        <v>254</v>
      </c>
      <c r="M72" s="13">
        <v>0.182</v>
      </c>
      <c r="N72" s="13"/>
      <c r="O72" s="12">
        <v>228</v>
      </c>
      <c r="P72" s="12" t="s">
        <v>255</v>
      </c>
      <c r="Q72" s="13">
        <v>0.309</v>
      </c>
    </row>
    <row r="73" spans="1:17" x14ac:dyDescent="0.25">
      <c r="A73" s="6" t="s">
        <v>58</v>
      </c>
      <c r="B73" s="6" t="s">
        <v>1</v>
      </c>
      <c r="C73" s="6" t="s">
        <v>59</v>
      </c>
      <c r="D73" s="6" t="s">
        <v>216</v>
      </c>
      <c r="E73" s="12">
        <v>482</v>
      </c>
      <c r="F73" s="12" t="s">
        <v>112</v>
      </c>
      <c r="G73" s="13">
        <v>1.83E-2</v>
      </c>
      <c r="H73" s="13"/>
      <c r="I73" s="13">
        <v>0.72199999999999998</v>
      </c>
      <c r="J73" s="13"/>
      <c r="K73" s="12">
        <v>188</v>
      </c>
      <c r="L73" s="12" t="s">
        <v>42</v>
      </c>
      <c r="M73" s="13">
        <v>0.19700000000000001</v>
      </c>
      <c r="N73" s="13"/>
      <c r="O73" s="12">
        <v>294</v>
      </c>
      <c r="P73" s="12" t="s">
        <v>256</v>
      </c>
      <c r="Q73" s="13">
        <v>0.19700000000000001</v>
      </c>
    </row>
    <row r="74" spans="1:17" x14ac:dyDescent="0.25">
      <c r="A74" s="6" t="s">
        <v>257</v>
      </c>
      <c r="B74" s="6" t="s">
        <v>1</v>
      </c>
      <c r="C74" s="6" t="s">
        <v>59</v>
      </c>
      <c r="D74" s="6" t="s">
        <v>216</v>
      </c>
      <c r="E74" s="12">
        <v>399</v>
      </c>
      <c r="F74" s="12" t="s">
        <v>171</v>
      </c>
      <c r="G74" s="13">
        <v>8.2500000000000004E-3</v>
      </c>
      <c r="H74" s="13"/>
      <c r="I74" s="13">
        <v>0.14299999999999999</v>
      </c>
      <c r="J74" s="13"/>
      <c r="K74" s="12">
        <v>155</v>
      </c>
      <c r="L74" s="12" t="s">
        <v>258</v>
      </c>
      <c r="M74" s="13">
        <v>0.38100000000000001</v>
      </c>
      <c r="N74" s="13"/>
      <c r="O74" s="12">
        <v>244</v>
      </c>
      <c r="P74" s="12" t="s">
        <v>259</v>
      </c>
      <c r="Q74" s="13">
        <v>2.7E-2</v>
      </c>
    </row>
    <row r="75" spans="1:17" x14ac:dyDescent="0.25">
      <c r="A75" s="6" t="s">
        <v>260</v>
      </c>
      <c r="B75" s="6" t="s">
        <v>1</v>
      </c>
      <c r="C75" s="6" t="s">
        <v>261</v>
      </c>
      <c r="D75" s="6" t="s">
        <v>216</v>
      </c>
      <c r="E75" s="12">
        <v>477</v>
      </c>
      <c r="F75" s="12" t="s">
        <v>66</v>
      </c>
      <c r="G75" s="13">
        <v>3.3799999999999997E-2</v>
      </c>
      <c r="H75" s="13"/>
      <c r="I75" s="13">
        <v>0.98799999999999999</v>
      </c>
      <c r="J75" s="13"/>
      <c r="K75" s="12">
        <v>186</v>
      </c>
      <c r="L75" s="12" t="s">
        <v>262</v>
      </c>
      <c r="M75" s="13">
        <v>0.14399999999999999</v>
      </c>
      <c r="N75" s="13"/>
      <c r="O75" s="12">
        <v>291</v>
      </c>
      <c r="P75" s="12" t="s">
        <v>263</v>
      </c>
      <c r="Q75" s="13">
        <v>0.44700000000000001</v>
      </c>
    </row>
    <row r="76" spans="1:17" x14ac:dyDescent="0.25">
      <c r="A76" s="6" t="s">
        <v>264</v>
      </c>
      <c r="B76" s="6" t="s">
        <v>1</v>
      </c>
      <c r="C76" s="6" t="s">
        <v>65</v>
      </c>
      <c r="D76" s="6" t="s">
        <v>216</v>
      </c>
      <c r="E76" s="12">
        <v>441</v>
      </c>
      <c r="F76" s="12" t="s">
        <v>66</v>
      </c>
      <c r="G76" s="13">
        <v>2.9100000000000001E-2</v>
      </c>
      <c r="H76" s="13"/>
      <c r="I76" s="13">
        <v>0.224</v>
      </c>
      <c r="J76" s="13"/>
      <c r="K76" s="12">
        <v>171</v>
      </c>
      <c r="L76" s="12" t="s">
        <v>67</v>
      </c>
      <c r="M76" s="13">
        <v>0.32400000000000001</v>
      </c>
      <c r="N76" s="13"/>
      <c r="O76" s="12">
        <v>270</v>
      </c>
      <c r="P76" s="12" t="s">
        <v>265</v>
      </c>
      <c r="Q76" s="13">
        <v>0.14000000000000001</v>
      </c>
    </row>
    <row r="77" spans="1:17" x14ac:dyDescent="0.25">
      <c r="A77" s="6" t="s">
        <v>266</v>
      </c>
      <c r="B77" s="6" t="s">
        <v>1</v>
      </c>
      <c r="C77" s="6" t="s">
        <v>267</v>
      </c>
      <c r="D77" s="6" t="s">
        <v>216</v>
      </c>
      <c r="E77" s="12">
        <v>483</v>
      </c>
      <c r="F77" s="12" t="s">
        <v>122</v>
      </c>
      <c r="G77" s="13">
        <v>8.5199999999999998E-3</v>
      </c>
      <c r="H77" s="13"/>
      <c r="I77" s="13">
        <v>0.77</v>
      </c>
      <c r="J77" s="13"/>
      <c r="K77" s="12">
        <v>189</v>
      </c>
      <c r="L77" s="12" t="s">
        <v>268</v>
      </c>
      <c r="M77" s="13">
        <v>0.13100000000000001</v>
      </c>
      <c r="N77" s="13"/>
      <c r="O77" s="12">
        <v>294</v>
      </c>
      <c r="P77" s="12" t="s">
        <v>269</v>
      </c>
      <c r="Q77" s="13">
        <v>0.20399999999999999</v>
      </c>
    </row>
    <row r="78" spans="1:17" x14ac:dyDescent="0.25">
      <c r="A78" s="6" t="s">
        <v>270</v>
      </c>
      <c r="B78" s="6" t="s">
        <v>1</v>
      </c>
      <c r="C78" s="6" t="s">
        <v>267</v>
      </c>
      <c r="D78" s="6" t="s">
        <v>216</v>
      </c>
      <c r="E78" s="12">
        <v>481</v>
      </c>
      <c r="F78" s="12" t="s">
        <v>271</v>
      </c>
      <c r="G78" s="13">
        <v>4.41E-2</v>
      </c>
      <c r="H78" s="13"/>
      <c r="I78" s="13">
        <v>3.0700000000000002E-2</v>
      </c>
      <c r="J78" s="13"/>
      <c r="K78" s="12">
        <v>188</v>
      </c>
      <c r="L78" s="12" t="s">
        <v>123</v>
      </c>
      <c r="M78" s="13">
        <v>0.11700000000000001</v>
      </c>
      <c r="N78" s="13"/>
      <c r="O78" s="12">
        <v>293</v>
      </c>
      <c r="P78" s="12" t="s">
        <v>242</v>
      </c>
      <c r="Q78" s="13">
        <v>0.94699999999999995</v>
      </c>
    </row>
    <row r="79" spans="1:17" x14ac:dyDescent="0.25">
      <c r="A79" s="6" t="s">
        <v>74</v>
      </c>
      <c r="B79" s="6" t="s">
        <v>70</v>
      </c>
      <c r="C79" s="6" t="s">
        <v>75</v>
      </c>
      <c r="D79" s="6" t="s">
        <v>216</v>
      </c>
      <c r="E79" s="12">
        <v>479</v>
      </c>
      <c r="F79" s="12" t="s">
        <v>112</v>
      </c>
      <c r="G79" s="13">
        <v>1.83E-2</v>
      </c>
      <c r="H79" s="13"/>
      <c r="I79" s="13">
        <v>5.04E-2</v>
      </c>
      <c r="J79" s="13"/>
      <c r="K79" s="12">
        <v>187</v>
      </c>
      <c r="L79" s="12" t="s">
        <v>46</v>
      </c>
      <c r="M79" s="13">
        <v>0.13100000000000001</v>
      </c>
      <c r="N79" s="13"/>
      <c r="O79" s="12">
        <v>292</v>
      </c>
      <c r="P79" s="12" t="s">
        <v>252</v>
      </c>
      <c r="Q79" s="13">
        <v>0.67400000000000004</v>
      </c>
    </row>
    <row r="80" spans="1:17" x14ac:dyDescent="0.25">
      <c r="A80" s="6" t="s">
        <v>272</v>
      </c>
      <c r="B80" s="6" t="s">
        <v>87</v>
      </c>
      <c r="C80" s="6" t="s">
        <v>273</v>
      </c>
      <c r="D80" s="6" t="s">
        <v>216</v>
      </c>
      <c r="E80" s="12">
        <v>482</v>
      </c>
      <c r="F80" s="12" t="s">
        <v>224</v>
      </c>
      <c r="G80" s="13">
        <v>1.7600000000000001E-2</v>
      </c>
      <c r="H80" s="13"/>
      <c r="I80" s="13">
        <v>0.629</v>
      </c>
      <c r="J80" s="13"/>
      <c r="K80" s="12">
        <v>187</v>
      </c>
      <c r="L80" s="12" t="s">
        <v>274</v>
      </c>
      <c r="M80" s="13">
        <v>0.121</v>
      </c>
      <c r="N80" s="13"/>
      <c r="O80" s="12">
        <v>295</v>
      </c>
      <c r="P80" s="12" t="s">
        <v>275</v>
      </c>
      <c r="Q80" s="13">
        <v>0.26600000000000001</v>
      </c>
    </row>
    <row r="81" spans="1:17" x14ac:dyDescent="0.25">
      <c r="A81" s="6" t="s">
        <v>276</v>
      </c>
      <c r="B81" s="6" t="s">
        <v>93</v>
      </c>
      <c r="C81" s="6" t="s">
        <v>94</v>
      </c>
      <c r="D81" s="6" t="s">
        <v>216</v>
      </c>
      <c r="E81" s="12">
        <v>289</v>
      </c>
      <c r="F81" s="12" t="s">
        <v>277</v>
      </c>
      <c r="G81" s="13">
        <v>4.2099999999999999E-2</v>
      </c>
      <c r="H81" s="13"/>
      <c r="I81" s="13">
        <v>0.93799999999999994</v>
      </c>
      <c r="J81" s="13"/>
      <c r="K81" s="12">
        <v>95</v>
      </c>
      <c r="L81" s="12" t="s">
        <v>278</v>
      </c>
      <c r="M81" s="13">
        <v>0.32400000000000001</v>
      </c>
      <c r="N81" s="13"/>
      <c r="O81" s="12">
        <v>194</v>
      </c>
      <c r="P81" s="12" t="s">
        <v>279</v>
      </c>
      <c r="Q81" s="13">
        <v>0.28699999999999998</v>
      </c>
    </row>
    <row r="82" spans="1:17" x14ac:dyDescent="0.25">
      <c r="A82" s="6" t="s">
        <v>280</v>
      </c>
      <c r="B82" s="6" t="s">
        <v>93</v>
      </c>
      <c r="C82" s="6" t="s">
        <v>281</v>
      </c>
      <c r="D82" s="6" t="s">
        <v>216</v>
      </c>
      <c r="E82" s="12">
        <v>373</v>
      </c>
      <c r="F82" s="12" t="s">
        <v>282</v>
      </c>
      <c r="G82" s="13">
        <v>2.86E-2</v>
      </c>
      <c r="H82" s="13"/>
      <c r="I82" s="13">
        <v>0.501</v>
      </c>
      <c r="J82" s="13"/>
      <c r="K82" s="12">
        <v>155</v>
      </c>
      <c r="L82" s="12" t="s">
        <v>283</v>
      </c>
      <c r="M82" s="13">
        <v>0.24199999999999999</v>
      </c>
      <c r="N82" s="13"/>
      <c r="O82" s="12">
        <v>218</v>
      </c>
      <c r="P82" s="12" t="s">
        <v>284</v>
      </c>
      <c r="Q82" s="13">
        <v>0.44</v>
      </c>
    </row>
    <row r="83" spans="1:17" x14ac:dyDescent="0.25">
      <c r="A83" s="6" t="s">
        <v>285</v>
      </c>
      <c r="B83" s="6" t="s">
        <v>93</v>
      </c>
      <c r="C83" s="6" t="s">
        <v>281</v>
      </c>
      <c r="D83" s="6" t="s">
        <v>216</v>
      </c>
      <c r="E83" s="12">
        <v>484</v>
      </c>
      <c r="F83" s="12" t="s">
        <v>286</v>
      </c>
      <c r="G83" s="13">
        <v>1.83E-2</v>
      </c>
      <c r="H83" s="13"/>
      <c r="I83" s="13">
        <v>0.93200000000000005</v>
      </c>
      <c r="J83" s="13"/>
      <c r="K83" s="12">
        <v>190</v>
      </c>
      <c r="L83" s="12" t="s">
        <v>287</v>
      </c>
      <c r="M83" s="13">
        <v>0.14099999999999999</v>
      </c>
      <c r="N83" s="13"/>
      <c r="O83" s="12">
        <v>294</v>
      </c>
      <c r="P83" s="12" t="s">
        <v>288</v>
      </c>
      <c r="Q83" s="13">
        <v>0.28699999999999998</v>
      </c>
    </row>
    <row r="84" spans="1:17" x14ac:dyDescent="0.25">
      <c r="A84" s="6" t="s">
        <v>289</v>
      </c>
      <c r="B84" s="6" t="s">
        <v>93</v>
      </c>
      <c r="C84" s="6" t="s">
        <v>137</v>
      </c>
      <c r="D84" s="6" t="s">
        <v>216</v>
      </c>
      <c r="E84" s="12">
        <v>450</v>
      </c>
      <c r="F84" s="12" t="s">
        <v>229</v>
      </c>
      <c r="G84" s="13">
        <v>1.5100000000000001E-2</v>
      </c>
      <c r="H84" s="13"/>
      <c r="I84" s="13">
        <v>9.8799999999999999E-2</v>
      </c>
      <c r="J84" s="13"/>
      <c r="K84" s="12">
        <v>184</v>
      </c>
      <c r="L84" s="12" t="s">
        <v>290</v>
      </c>
      <c r="M84" s="13">
        <v>0.26600000000000001</v>
      </c>
      <c r="N84" s="13"/>
      <c r="O84" s="12">
        <v>266</v>
      </c>
      <c r="P84" s="12" t="s">
        <v>291</v>
      </c>
      <c r="Q84" s="13">
        <v>3.0599999999999999E-2</v>
      </c>
    </row>
    <row r="85" spans="1:17" x14ac:dyDescent="0.25">
      <c r="A85" s="6" t="s">
        <v>136</v>
      </c>
      <c r="B85" s="6" t="s">
        <v>93</v>
      </c>
      <c r="C85" s="6" t="s">
        <v>137</v>
      </c>
      <c r="D85" s="6" t="s">
        <v>216</v>
      </c>
      <c r="E85" s="12">
        <v>482</v>
      </c>
      <c r="F85" s="12" t="s">
        <v>292</v>
      </c>
      <c r="G85" s="13">
        <v>1.47E-4</v>
      </c>
      <c r="H85" s="13"/>
      <c r="I85" s="13">
        <v>0.50700000000000001</v>
      </c>
      <c r="J85" s="13"/>
      <c r="K85" s="12">
        <v>188</v>
      </c>
      <c r="L85" s="12" t="s">
        <v>293</v>
      </c>
      <c r="M85" s="13">
        <v>1.2E-2</v>
      </c>
      <c r="N85" s="13"/>
      <c r="O85" s="12">
        <v>294</v>
      </c>
      <c r="P85" s="12" t="s">
        <v>294</v>
      </c>
      <c r="Q85" s="13">
        <v>3.9300000000000002E-2</v>
      </c>
    </row>
    <row r="86" spans="1:17" x14ac:dyDescent="0.25">
      <c r="A86" s="6" t="s">
        <v>295</v>
      </c>
      <c r="B86" s="6" t="s">
        <v>93</v>
      </c>
      <c r="C86" s="6" t="s">
        <v>137</v>
      </c>
      <c r="D86" s="6" t="s">
        <v>216</v>
      </c>
      <c r="E86" s="12">
        <v>475</v>
      </c>
      <c r="F86" s="12" t="s">
        <v>103</v>
      </c>
      <c r="G86" s="13">
        <v>8.5199999999999998E-3</v>
      </c>
      <c r="H86" s="13"/>
      <c r="I86" s="13">
        <v>2.4399999999999999E-3</v>
      </c>
      <c r="J86" s="13"/>
      <c r="K86" s="12">
        <v>190</v>
      </c>
      <c r="L86" s="12" t="s">
        <v>296</v>
      </c>
      <c r="M86" s="13">
        <v>0.432</v>
      </c>
      <c r="N86" s="13"/>
      <c r="O86" s="12">
        <v>285</v>
      </c>
      <c r="P86" s="12" t="s">
        <v>43</v>
      </c>
      <c r="Q86" s="13">
        <v>1.4E-3</v>
      </c>
    </row>
    <row r="87" spans="1:17" x14ac:dyDescent="0.25">
      <c r="A87" s="6" t="s">
        <v>297</v>
      </c>
      <c r="B87" s="6" t="s">
        <v>93</v>
      </c>
      <c r="C87" s="6" t="s">
        <v>137</v>
      </c>
      <c r="D87" s="6" t="s">
        <v>216</v>
      </c>
      <c r="E87" s="12">
        <v>466</v>
      </c>
      <c r="F87" s="12" t="s">
        <v>298</v>
      </c>
      <c r="G87" s="13">
        <v>3.3099999999999997E-2</v>
      </c>
      <c r="H87" s="13"/>
      <c r="I87" s="13">
        <v>0.32700000000000001</v>
      </c>
      <c r="J87" s="13"/>
      <c r="K87" s="12">
        <v>179</v>
      </c>
      <c r="L87" s="12" t="s">
        <v>299</v>
      </c>
      <c r="M87" s="13">
        <v>3.95E-2</v>
      </c>
      <c r="N87" s="13"/>
      <c r="O87" s="12">
        <v>287</v>
      </c>
      <c r="P87" s="12" t="s">
        <v>300</v>
      </c>
      <c r="Q87" s="13">
        <v>0.85499999999999998</v>
      </c>
    </row>
    <row r="88" spans="1:17" x14ac:dyDescent="0.25">
      <c r="A88" s="6" t="s">
        <v>301</v>
      </c>
      <c r="B88" s="6" t="s">
        <v>93</v>
      </c>
      <c r="C88" s="6" t="s">
        <v>137</v>
      </c>
      <c r="D88" s="6" t="s">
        <v>216</v>
      </c>
      <c r="E88" s="12">
        <v>478</v>
      </c>
      <c r="F88" s="12" t="s">
        <v>302</v>
      </c>
      <c r="G88" s="13">
        <v>0.34300000000000003</v>
      </c>
      <c r="H88" s="13"/>
      <c r="I88" s="13">
        <v>9.1699999999999995E-4</v>
      </c>
      <c r="J88" s="13"/>
      <c r="K88" s="12">
        <v>188</v>
      </c>
      <c r="L88" s="12" t="s">
        <v>303</v>
      </c>
      <c r="M88" s="13">
        <v>0.89800000000000002</v>
      </c>
      <c r="N88" s="13"/>
      <c r="O88" s="12">
        <v>290</v>
      </c>
      <c r="P88" s="12" t="s">
        <v>304</v>
      </c>
      <c r="Q88" s="13">
        <v>0.03</v>
      </c>
    </row>
    <row r="89" spans="1:17" x14ac:dyDescent="0.25">
      <c r="A89" s="6" t="s">
        <v>141</v>
      </c>
      <c r="B89" s="6" t="s">
        <v>142</v>
      </c>
      <c r="C89" s="6" t="s">
        <v>143</v>
      </c>
      <c r="D89" s="6" t="s">
        <v>216</v>
      </c>
      <c r="E89" s="12">
        <v>483</v>
      </c>
      <c r="F89" s="12" t="s">
        <v>305</v>
      </c>
      <c r="G89" s="13">
        <v>6.0999999999999997E-4</v>
      </c>
      <c r="H89" s="13"/>
      <c r="I89" s="13">
        <v>0.125</v>
      </c>
      <c r="J89" s="13"/>
      <c r="K89" s="12">
        <v>189</v>
      </c>
      <c r="L89" s="12" t="s">
        <v>306</v>
      </c>
      <c r="M89" s="13">
        <v>1.54E-2</v>
      </c>
      <c r="N89" s="13"/>
      <c r="O89" s="12">
        <v>294</v>
      </c>
      <c r="P89" s="12" t="s">
        <v>307</v>
      </c>
      <c r="Q89" s="13">
        <v>0.441</v>
      </c>
    </row>
    <row r="90" spans="1:17" x14ac:dyDescent="0.25">
      <c r="A90" s="6" t="s">
        <v>146</v>
      </c>
      <c r="B90" s="6" t="s">
        <v>142</v>
      </c>
      <c r="C90" s="6" t="s">
        <v>143</v>
      </c>
      <c r="D90" s="6" t="s">
        <v>216</v>
      </c>
      <c r="E90" s="12">
        <v>480</v>
      </c>
      <c r="F90" s="12" t="s">
        <v>308</v>
      </c>
      <c r="G90" s="13">
        <v>1.9800000000000002E-2</v>
      </c>
      <c r="H90" s="13"/>
      <c r="I90" s="13">
        <v>0.35199999999999998</v>
      </c>
      <c r="J90" s="13"/>
      <c r="K90" s="12">
        <v>186</v>
      </c>
      <c r="L90" s="12" t="s">
        <v>237</v>
      </c>
      <c r="M90" s="13">
        <v>5.4600000000000003E-2</v>
      </c>
      <c r="N90" s="13"/>
      <c r="O90" s="12">
        <v>294</v>
      </c>
      <c r="P90" s="12" t="s">
        <v>309</v>
      </c>
      <c r="Q90" s="13">
        <v>0.73399999999999999</v>
      </c>
    </row>
    <row r="91" spans="1:17" x14ac:dyDescent="0.25">
      <c r="A91" s="6" t="s">
        <v>148</v>
      </c>
      <c r="B91" s="6" t="s">
        <v>142</v>
      </c>
      <c r="C91" s="6" t="s">
        <v>149</v>
      </c>
      <c r="D91" s="6" t="s">
        <v>216</v>
      </c>
      <c r="E91" s="12">
        <v>484</v>
      </c>
      <c r="F91" s="12" t="s">
        <v>95</v>
      </c>
      <c r="G91" s="13">
        <v>1.83E-2</v>
      </c>
      <c r="H91" s="13"/>
      <c r="I91" s="13">
        <v>0.88500000000000001</v>
      </c>
      <c r="J91" s="13"/>
      <c r="K91" s="12">
        <v>189</v>
      </c>
      <c r="L91" s="12" t="s">
        <v>8</v>
      </c>
      <c r="M91" s="13">
        <v>0.14099999999999999</v>
      </c>
      <c r="N91" s="13"/>
      <c r="O91" s="12">
        <v>295</v>
      </c>
      <c r="P91" s="12" t="s">
        <v>310</v>
      </c>
      <c r="Q91" s="13">
        <v>0.33</v>
      </c>
    </row>
    <row r="92" spans="1:17" x14ac:dyDescent="0.25">
      <c r="A92" s="6" t="s">
        <v>311</v>
      </c>
      <c r="B92" s="6" t="s">
        <v>142</v>
      </c>
      <c r="C92" s="6" t="s">
        <v>312</v>
      </c>
      <c r="D92" s="6" t="s">
        <v>216</v>
      </c>
      <c r="E92" s="12">
        <v>453</v>
      </c>
      <c r="F92" s="12" t="s">
        <v>313</v>
      </c>
      <c r="G92" s="13">
        <v>1.12E-2</v>
      </c>
      <c r="H92" s="13"/>
      <c r="I92" s="13">
        <v>0.27900000000000003</v>
      </c>
      <c r="J92" s="13"/>
      <c r="K92" s="12">
        <v>176</v>
      </c>
      <c r="L92" s="12" t="s">
        <v>263</v>
      </c>
      <c r="M92" s="13">
        <v>0.45200000000000001</v>
      </c>
      <c r="N92" s="13"/>
      <c r="O92" s="12">
        <v>277</v>
      </c>
      <c r="P92" s="12" t="s">
        <v>314</v>
      </c>
      <c r="Q92" s="13">
        <v>3.3300000000000003E-2</v>
      </c>
    </row>
    <row r="93" spans="1:17" x14ac:dyDescent="0.25">
      <c r="A93" s="6" t="s">
        <v>315</v>
      </c>
      <c r="B93" s="6" t="s">
        <v>142</v>
      </c>
      <c r="C93" s="6" t="s">
        <v>316</v>
      </c>
      <c r="D93" s="6" t="s">
        <v>216</v>
      </c>
      <c r="E93" s="12">
        <v>482</v>
      </c>
      <c r="F93" s="12" t="s">
        <v>224</v>
      </c>
      <c r="G93" s="13">
        <v>1.0800000000000001E-2</v>
      </c>
      <c r="H93" s="13"/>
      <c r="I93" s="13">
        <v>0.13100000000000001</v>
      </c>
      <c r="J93" s="13"/>
      <c r="K93" s="12">
        <v>187</v>
      </c>
      <c r="L93" s="12" t="s">
        <v>317</v>
      </c>
      <c r="M93" s="13">
        <v>0.151</v>
      </c>
      <c r="N93" s="13"/>
      <c r="O93" s="12">
        <v>295</v>
      </c>
      <c r="P93" s="12" t="s">
        <v>178</v>
      </c>
      <c r="Q93" s="13">
        <v>8.0299999999999996E-2</v>
      </c>
    </row>
    <row r="94" spans="1:17" x14ac:dyDescent="0.25">
      <c r="A94" s="6" t="s">
        <v>318</v>
      </c>
      <c r="B94" s="6" t="s">
        <v>142</v>
      </c>
      <c r="C94" s="6" t="s">
        <v>316</v>
      </c>
      <c r="D94" s="6" t="s">
        <v>216</v>
      </c>
      <c r="E94" s="12">
        <v>476</v>
      </c>
      <c r="F94" s="12" t="s">
        <v>253</v>
      </c>
      <c r="G94" s="13">
        <v>1.83E-2</v>
      </c>
      <c r="H94" s="13"/>
      <c r="I94" s="13">
        <v>0.68700000000000006</v>
      </c>
      <c r="J94" s="13"/>
      <c r="K94" s="12">
        <v>185</v>
      </c>
      <c r="L94" s="12" t="s">
        <v>317</v>
      </c>
      <c r="M94" s="13">
        <v>0.11700000000000001</v>
      </c>
      <c r="N94" s="13"/>
      <c r="O94" s="12">
        <v>291</v>
      </c>
      <c r="P94" s="12" t="s">
        <v>319</v>
      </c>
      <c r="Q94" s="13">
        <v>0.47</v>
      </c>
    </row>
    <row r="95" spans="1:17" x14ac:dyDescent="0.25">
      <c r="A95" s="6" t="s">
        <v>320</v>
      </c>
      <c r="B95" s="6" t="s">
        <v>151</v>
      </c>
      <c r="C95" s="6" t="s">
        <v>321</v>
      </c>
      <c r="D95" s="6" t="s">
        <v>216</v>
      </c>
      <c r="E95" s="12">
        <v>413</v>
      </c>
      <c r="F95" s="12" t="s">
        <v>322</v>
      </c>
      <c r="G95" s="13">
        <v>1.39E-3</v>
      </c>
      <c r="H95" s="13"/>
      <c r="I95" s="13">
        <v>2.9600000000000001E-2</v>
      </c>
      <c r="J95" s="13"/>
      <c r="K95" s="12">
        <v>170</v>
      </c>
      <c r="L95" s="12" t="s">
        <v>262</v>
      </c>
      <c r="M95" s="13">
        <v>0.14099999999999999</v>
      </c>
      <c r="N95" s="13"/>
      <c r="O95" s="12">
        <v>243</v>
      </c>
      <c r="P95" s="12" t="s">
        <v>323</v>
      </c>
      <c r="Q95" s="13">
        <v>6.0899999999999999E-3</v>
      </c>
    </row>
    <row r="96" spans="1:17" x14ac:dyDescent="0.25">
      <c r="A96" s="6" t="s">
        <v>324</v>
      </c>
      <c r="B96" s="6" t="s">
        <v>151</v>
      </c>
      <c r="C96" s="6" t="s">
        <v>321</v>
      </c>
      <c r="D96" s="6" t="s">
        <v>216</v>
      </c>
      <c r="E96" s="12">
        <v>483</v>
      </c>
      <c r="F96" s="12" t="s">
        <v>325</v>
      </c>
      <c r="G96" s="13">
        <v>2.49E-3</v>
      </c>
      <c r="H96" s="13"/>
      <c r="I96" s="13">
        <v>0.72</v>
      </c>
      <c r="J96" s="13"/>
      <c r="K96" s="12">
        <v>190</v>
      </c>
      <c r="L96" s="12" t="s">
        <v>4</v>
      </c>
      <c r="M96" s="13">
        <v>5.4600000000000003E-2</v>
      </c>
      <c r="N96" s="13"/>
      <c r="O96" s="12">
        <v>293</v>
      </c>
      <c r="P96" s="12" t="s">
        <v>326</v>
      </c>
      <c r="Q96" s="13">
        <v>0.214</v>
      </c>
    </row>
    <row r="97" spans="1:17" x14ac:dyDescent="0.25">
      <c r="A97" s="6" t="s">
        <v>162</v>
      </c>
      <c r="B97" s="6" t="s">
        <v>151</v>
      </c>
      <c r="C97" s="6" t="s">
        <v>152</v>
      </c>
      <c r="D97" s="6" t="s">
        <v>216</v>
      </c>
      <c r="E97" s="12">
        <v>482</v>
      </c>
      <c r="F97" s="12" t="s">
        <v>112</v>
      </c>
      <c r="G97" s="13">
        <v>1.54E-2</v>
      </c>
      <c r="H97" s="13"/>
      <c r="I97" s="13">
        <v>0.82699999999999996</v>
      </c>
      <c r="J97" s="13"/>
      <c r="K97" s="12">
        <v>187</v>
      </c>
      <c r="L97" s="12" t="s">
        <v>327</v>
      </c>
      <c r="M97" s="13">
        <v>0.158</v>
      </c>
      <c r="N97" s="13"/>
      <c r="O97" s="12">
        <v>295</v>
      </c>
      <c r="P97" s="12" t="s">
        <v>328</v>
      </c>
      <c r="Q97" s="13">
        <v>0.31</v>
      </c>
    </row>
    <row r="98" spans="1:17" x14ac:dyDescent="0.25">
      <c r="A98" s="6" t="s">
        <v>471</v>
      </c>
      <c r="B98" s="6" t="s">
        <v>203</v>
      </c>
      <c r="C98" s="6" t="s">
        <v>204</v>
      </c>
      <c r="D98" s="6" t="s">
        <v>216</v>
      </c>
      <c r="E98" s="12">
        <v>251</v>
      </c>
      <c r="F98" s="12" t="s">
        <v>354</v>
      </c>
      <c r="G98" s="13">
        <v>2.3E-2</v>
      </c>
      <c r="H98" s="13"/>
      <c r="I98" s="13">
        <v>0.751</v>
      </c>
      <c r="J98" s="13"/>
      <c r="K98" s="12">
        <v>105</v>
      </c>
      <c r="L98" s="12" t="s">
        <v>400</v>
      </c>
      <c r="M98" s="13">
        <v>0.223</v>
      </c>
      <c r="N98" s="13"/>
      <c r="O98" s="12">
        <v>146</v>
      </c>
      <c r="P98" s="12" t="s">
        <v>472</v>
      </c>
      <c r="Q98" s="13">
        <v>0.34599999999999997</v>
      </c>
    </row>
    <row r="99" spans="1:17" x14ac:dyDescent="0.25">
      <c r="A99" s="6" t="s">
        <v>473</v>
      </c>
      <c r="B99" s="6" t="s">
        <v>203</v>
      </c>
      <c r="C99" s="6" t="s">
        <v>204</v>
      </c>
      <c r="D99" s="6" t="s">
        <v>216</v>
      </c>
      <c r="E99" s="12">
        <v>485</v>
      </c>
      <c r="F99" s="12" t="s">
        <v>224</v>
      </c>
      <c r="G99" s="13">
        <v>1.12E-2</v>
      </c>
      <c r="H99" s="13"/>
      <c r="I99" s="13">
        <v>0.18099999999999999</v>
      </c>
      <c r="J99" s="13"/>
      <c r="K99" s="12">
        <v>190</v>
      </c>
      <c r="L99" s="12" t="s">
        <v>67</v>
      </c>
      <c r="M99" s="13">
        <v>0.32400000000000001</v>
      </c>
      <c r="N99" s="13"/>
      <c r="O99" s="12">
        <v>295</v>
      </c>
      <c r="P99" s="12" t="s">
        <v>119</v>
      </c>
      <c r="Q99" s="13">
        <v>4.1399999999999999E-2</v>
      </c>
    </row>
    <row r="100" spans="1:17" x14ac:dyDescent="0.25">
      <c r="A100" s="6" t="s">
        <v>202</v>
      </c>
      <c r="B100" s="6" t="s">
        <v>203</v>
      </c>
      <c r="C100" s="6" t="s">
        <v>204</v>
      </c>
      <c r="D100" s="6" t="s">
        <v>216</v>
      </c>
      <c r="E100" s="12">
        <v>481</v>
      </c>
      <c r="F100" s="12" t="s">
        <v>305</v>
      </c>
      <c r="G100" s="13">
        <v>2.9E-4</v>
      </c>
      <c r="H100" s="13"/>
      <c r="I100" s="13">
        <v>0.73499999999999999</v>
      </c>
      <c r="J100" s="13"/>
      <c r="K100" s="12">
        <v>190</v>
      </c>
      <c r="L100" s="12" t="s">
        <v>474</v>
      </c>
      <c r="M100" s="13">
        <v>4.82E-2</v>
      </c>
      <c r="N100" s="13"/>
      <c r="O100" s="12">
        <v>291</v>
      </c>
      <c r="P100" s="12" t="s">
        <v>428</v>
      </c>
      <c r="Q100" s="13">
        <v>3.3300000000000003E-2</v>
      </c>
    </row>
    <row r="101" spans="1:17" x14ac:dyDescent="0.25">
      <c r="A101" s="6" t="s">
        <v>475</v>
      </c>
      <c r="B101" s="6" t="s">
        <v>203</v>
      </c>
      <c r="C101" s="6" t="s">
        <v>204</v>
      </c>
      <c r="D101" s="6" t="s">
        <v>216</v>
      </c>
      <c r="E101" s="12">
        <v>482</v>
      </c>
      <c r="F101" s="12" t="s">
        <v>253</v>
      </c>
      <c r="G101" s="13">
        <v>1.83E-2</v>
      </c>
      <c r="H101" s="13"/>
      <c r="I101" s="13">
        <v>1.7100000000000001E-2</v>
      </c>
      <c r="J101" s="13"/>
      <c r="K101" s="12">
        <v>189</v>
      </c>
      <c r="L101" s="12" t="s">
        <v>287</v>
      </c>
      <c r="M101" s="13">
        <v>0.14399999999999999</v>
      </c>
      <c r="N101" s="13"/>
      <c r="O101" s="12">
        <v>293</v>
      </c>
      <c r="P101" s="12" t="s">
        <v>476</v>
      </c>
      <c r="Q101" s="13">
        <v>0.74199999999999999</v>
      </c>
    </row>
    <row r="102" spans="1:17" x14ac:dyDescent="0.25">
      <c r="A102" s="6" t="s">
        <v>477</v>
      </c>
      <c r="B102" s="6" t="s">
        <v>203</v>
      </c>
      <c r="C102" s="6" t="s">
        <v>204</v>
      </c>
      <c r="D102" s="6" t="s">
        <v>216</v>
      </c>
      <c r="E102" s="12">
        <v>427</v>
      </c>
      <c r="F102" s="12" t="s">
        <v>229</v>
      </c>
      <c r="G102" s="13">
        <v>1.34E-2</v>
      </c>
      <c r="H102" s="13"/>
      <c r="I102" s="13">
        <v>0.94599999999999995</v>
      </c>
      <c r="J102" s="13"/>
      <c r="K102" s="12">
        <v>175</v>
      </c>
      <c r="L102" s="12" t="s">
        <v>213</v>
      </c>
      <c r="M102" s="13">
        <v>5.4600000000000003E-2</v>
      </c>
      <c r="N102" s="13"/>
      <c r="O102" s="12">
        <v>252</v>
      </c>
      <c r="P102" s="12" t="s">
        <v>387</v>
      </c>
      <c r="Q102" s="13">
        <v>0.371</v>
      </c>
    </row>
    <row r="103" spans="1:17" x14ac:dyDescent="0.25">
      <c r="A103" s="6" t="s">
        <v>478</v>
      </c>
      <c r="B103" s="6" t="s">
        <v>203</v>
      </c>
      <c r="C103" s="6" t="s">
        <v>479</v>
      </c>
      <c r="D103" s="6" t="s">
        <v>216</v>
      </c>
      <c r="E103" s="12">
        <v>471</v>
      </c>
      <c r="F103" s="12" t="s">
        <v>313</v>
      </c>
      <c r="G103" s="13">
        <v>8.1399999999999997E-3</v>
      </c>
      <c r="H103" s="13"/>
      <c r="I103" s="13">
        <v>0.93500000000000005</v>
      </c>
      <c r="J103" s="13"/>
      <c r="K103" s="12">
        <v>184</v>
      </c>
      <c r="L103" s="12" t="s">
        <v>290</v>
      </c>
      <c r="M103" s="13">
        <v>0.27100000000000002</v>
      </c>
      <c r="N103" s="13"/>
      <c r="O103" s="12">
        <v>287</v>
      </c>
      <c r="P103" s="12" t="s">
        <v>480</v>
      </c>
      <c r="Q103" s="13">
        <v>0.13400000000000001</v>
      </c>
    </row>
    <row r="104" spans="1:17" x14ac:dyDescent="0.25">
      <c r="A104" s="6" t="s">
        <v>481</v>
      </c>
      <c r="B104" s="6" t="s">
        <v>203</v>
      </c>
      <c r="C104" s="6" t="s">
        <v>479</v>
      </c>
      <c r="D104" s="6" t="s">
        <v>216</v>
      </c>
      <c r="E104" s="12">
        <v>386</v>
      </c>
      <c r="F104" s="12" t="s">
        <v>224</v>
      </c>
      <c r="G104" s="13">
        <v>1.5299999999999999E-2</v>
      </c>
      <c r="H104" s="13"/>
      <c r="I104" s="13">
        <v>0.435</v>
      </c>
      <c r="J104" s="13"/>
      <c r="K104" s="12">
        <v>168</v>
      </c>
      <c r="L104" s="12" t="s">
        <v>262</v>
      </c>
      <c r="M104" s="13">
        <v>0.13400000000000001</v>
      </c>
      <c r="N104" s="13"/>
      <c r="O104" s="12">
        <v>218</v>
      </c>
      <c r="P104" s="12" t="s">
        <v>482</v>
      </c>
      <c r="Q104" s="13">
        <v>0.20399999999999999</v>
      </c>
    </row>
    <row r="105" spans="1:17" x14ac:dyDescent="0.25">
      <c r="A105" s="6" t="s">
        <v>483</v>
      </c>
      <c r="B105" s="6" t="s">
        <v>203</v>
      </c>
      <c r="C105" s="6" t="s">
        <v>484</v>
      </c>
      <c r="D105" s="6" t="s">
        <v>216</v>
      </c>
      <c r="E105" s="12">
        <v>436</v>
      </c>
      <c r="F105" s="12" t="s">
        <v>89</v>
      </c>
      <c r="G105" s="13">
        <v>7.1599999999999997E-2</v>
      </c>
      <c r="H105" s="13"/>
      <c r="I105" s="13">
        <v>2.76E-2</v>
      </c>
      <c r="J105" s="13"/>
      <c r="K105" s="12">
        <v>175</v>
      </c>
      <c r="L105" s="12" t="s">
        <v>237</v>
      </c>
      <c r="M105" s="13">
        <v>4.9099999999999998E-2</v>
      </c>
      <c r="N105" s="13"/>
      <c r="O105" s="12">
        <v>261</v>
      </c>
      <c r="P105" s="12" t="s">
        <v>485</v>
      </c>
      <c r="Q105" s="13">
        <v>0.97399999999999998</v>
      </c>
    </row>
    <row r="106" spans="1:17" x14ac:dyDescent="0.25">
      <c r="A106" s="6" t="s">
        <v>486</v>
      </c>
      <c r="B106" s="6" t="s">
        <v>203</v>
      </c>
      <c r="C106" s="6" t="s">
        <v>208</v>
      </c>
      <c r="D106" s="6" t="s">
        <v>216</v>
      </c>
      <c r="E106" s="12">
        <v>485</v>
      </c>
      <c r="F106" s="12" t="s">
        <v>229</v>
      </c>
      <c r="G106" s="13">
        <v>1.7600000000000001E-2</v>
      </c>
      <c r="H106" s="13"/>
      <c r="I106" s="13">
        <v>0.76500000000000001</v>
      </c>
      <c r="J106" s="13"/>
      <c r="K106" s="12">
        <v>190</v>
      </c>
      <c r="L106" s="12" t="s">
        <v>290</v>
      </c>
      <c r="M106" s="13">
        <v>0.27500000000000002</v>
      </c>
      <c r="N106" s="13"/>
      <c r="O106" s="12">
        <v>295</v>
      </c>
      <c r="P106" s="12" t="s">
        <v>288</v>
      </c>
      <c r="Q106" s="13">
        <v>0.28100000000000003</v>
      </c>
    </row>
    <row r="107" spans="1:17" x14ac:dyDescent="0.25">
      <c r="A107" s="6" t="s">
        <v>487</v>
      </c>
      <c r="B107" s="6" t="s">
        <v>203</v>
      </c>
      <c r="C107" s="6" t="s">
        <v>208</v>
      </c>
      <c r="D107" s="6" t="s">
        <v>216</v>
      </c>
      <c r="E107" s="12">
        <v>483</v>
      </c>
      <c r="F107" s="12" t="s">
        <v>122</v>
      </c>
      <c r="G107" s="13">
        <v>8.1399999999999997E-3</v>
      </c>
      <c r="H107" s="13"/>
      <c r="I107" s="13">
        <v>3.5900000000000001E-2</v>
      </c>
      <c r="J107" s="13"/>
      <c r="K107" s="12">
        <v>188</v>
      </c>
      <c r="L107" s="12" t="s">
        <v>488</v>
      </c>
      <c r="M107" s="13">
        <v>0.309</v>
      </c>
      <c r="N107" s="13"/>
      <c r="O107" s="12">
        <v>295</v>
      </c>
      <c r="P107" s="12" t="s">
        <v>489</v>
      </c>
      <c r="Q107" s="13">
        <v>1.6199999999999999E-2</v>
      </c>
    </row>
    <row r="108" spans="1:17" x14ac:dyDescent="0.25">
      <c r="A108" s="6" t="s">
        <v>490</v>
      </c>
      <c r="B108" s="6" t="s">
        <v>203</v>
      </c>
      <c r="C108" s="6" t="s">
        <v>211</v>
      </c>
      <c r="D108" s="6" t="s">
        <v>216</v>
      </c>
      <c r="E108" s="12">
        <v>245</v>
      </c>
      <c r="F108" s="12" t="s">
        <v>399</v>
      </c>
      <c r="G108" s="13">
        <v>6.4599999999999996E-3</v>
      </c>
      <c r="H108" s="13"/>
      <c r="I108" s="13">
        <v>0.745</v>
      </c>
      <c r="J108" s="13"/>
      <c r="K108" s="12">
        <v>97</v>
      </c>
      <c r="L108" s="12" t="s">
        <v>491</v>
      </c>
      <c r="M108" s="13">
        <v>6.7400000000000002E-2</v>
      </c>
      <c r="N108" s="13"/>
      <c r="O108" s="12">
        <v>148</v>
      </c>
      <c r="P108" s="12" t="s">
        <v>279</v>
      </c>
      <c r="Q108" s="13">
        <v>0.28100000000000003</v>
      </c>
    </row>
    <row r="109" spans="1:17" x14ac:dyDescent="0.25">
      <c r="A109" s="6" t="s">
        <v>492</v>
      </c>
      <c r="B109" s="6" t="s">
        <v>203</v>
      </c>
      <c r="C109" s="6" t="s">
        <v>211</v>
      </c>
      <c r="D109" s="6" t="s">
        <v>216</v>
      </c>
      <c r="E109" s="12">
        <v>103</v>
      </c>
      <c r="F109" s="12" t="s">
        <v>361</v>
      </c>
      <c r="G109" s="13">
        <v>1.7600000000000001E-2</v>
      </c>
      <c r="H109" s="13"/>
      <c r="I109" s="13">
        <v>0.56899999999999995</v>
      </c>
      <c r="J109" s="13"/>
      <c r="K109" s="12"/>
      <c r="L109" s="12"/>
      <c r="M109" s="12"/>
      <c r="N109" s="12"/>
      <c r="O109" s="12">
        <v>56</v>
      </c>
      <c r="P109" s="12" t="s">
        <v>493</v>
      </c>
      <c r="Q109" s="13">
        <v>0.44600000000000001</v>
      </c>
    </row>
    <row r="110" spans="1:17" x14ac:dyDescent="0.25">
      <c r="A110" s="6" t="s">
        <v>329</v>
      </c>
      <c r="B110" s="6" t="s">
        <v>169</v>
      </c>
      <c r="C110" s="6" t="s">
        <v>169</v>
      </c>
      <c r="D110" s="6" t="s">
        <v>216</v>
      </c>
      <c r="E110" s="12">
        <v>479</v>
      </c>
      <c r="F110" s="12" t="s">
        <v>4</v>
      </c>
      <c r="G110" s="13">
        <v>1.35E-2</v>
      </c>
      <c r="H110" s="13"/>
      <c r="I110" s="13">
        <v>0.27</v>
      </c>
      <c r="J110" s="13"/>
      <c r="K110" s="12">
        <v>188</v>
      </c>
      <c r="L110" s="12" t="s">
        <v>134</v>
      </c>
      <c r="M110" s="13">
        <v>1.78E-2</v>
      </c>
      <c r="N110" s="13"/>
      <c r="O110" s="12">
        <v>291</v>
      </c>
      <c r="P110" s="12" t="s">
        <v>330</v>
      </c>
      <c r="Q110" s="13">
        <v>0.73399999999999999</v>
      </c>
    </row>
    <row r="111" spans="1:17" x14ac:dyDescent="0.25">
      <c r="A111" s="6" t="s">
        <v>173</v>
      </c>
      <c r="B111" s="6" t="s">
        <v>169</v>
      </c>
      <c r="C111" s="6" t="s">
        <v>169</v>
      </c>
      <c r="D111" s="6" t="s">
        <v>216</v>
      </c>
      <c r="E111" s="12">
        <v>475</v>
      </c>
      <c r="F111" s="12" t="s">
        <v>331</v>
      </c>
      <c r="G111" s="13">
        <v>3.2800000000000003E-8</v>
      </c>
      <c r="H111" s="13"/>
      <c r="I111" s="13">
        <v>6.54E-2</v>
      </c>
      <c r="J111" s="13"/>
      <c r="K111" s="12">
        <v>187</v>
      </c>
      <c r="L111" s="12" t="s">
        <v>332</v>
      </c>
      <c r="M111" s="13">
        <v>3.0999999999999999E-3</v>
      </c>
      <c r="N111" s="13"/>
      <c r="O111" s="12">
        <v>288</v>
      </c>
      <c r="P111" s="12" t="s">
        <v>333</v>
      </c>
      <c r="Q111" s="13">
        <v>3.9400000000000002E-5</v>
      </c>
    </row>
    <row r="112" spans="1:17" x14ac:dyDescent="0.25">
      <c r="A112" s="6" t="s">
        <v>334</v>
      </c>
      <c r="B112" s="6" t="s">
        <v>169</v>
      </c>
      <c r="C112" s="6" t="s">
        <v>169</v>
      </c>
      <c r="D112" s="6" t="s">
        <v>216</v>
      </c>
      <c r="E112" s="12">
        <v>481</v>
      </c>
      <c r="F112" s="12" t="s">
        <v>112</v>
      </c>
      <c r="G112" s="13">
        <v>1.83E-2</v>
      </c>
      <c r="H112" s="13"/>
      <c r="I112" s="13">
        <v>8.8400000000000006E-3</v>
      </c>
      <c r="J112" s="13"/>
      <c r="K112" s="12">
        <v>189</v>
      </c>
      <c r="L112" s="12" t="s">
        <v>327</v>
      </c>
      <c r="M112" s="13">
        <v>0.14899999999999999</v>
      </c>
      <c r="N112" s="13"/>
      <c r="O112" s="12">
        <v>292</v>
      </c>
      <c r="P112" s="12" t="s">
        <v>31</v>
      </c>
      <c r="Q112" s="13">
        <v>4.1300000000000003E-2</v>
      </c>
    </row>
    <row r="113" spans="1:17" x14ac:dyDescent="0.25">
      <c r="A113" s="6" t="s">
        <v>335</v>
      </c>
      <c r="B113" s="6" t="s">
        <v>169</v>
      </c>
      <c r="C113" s="6" t="s">
        <v>169</v>
      </c>
      <c r="D113" s="6" t="s">
        <v>216</v>
      </c>
      <c r="E113" s="12">
        <v>481</v>
      </c>
      <c r="F113" s="12" t="s">
        <v>240</v>
      </c>
      <c r="G113" s="13">
        <v>6.29E-4</v>
      </c>
      <c r="H113" s="13"/>
      <c r="I113" s="13">
        <v>0.218</v>
      </c>
      <c r="J113" s="13"/>
      <c r="K113" s="12">
        <v>190</v>
      </c>
      <c r="L113" s="12" t="s">
        <v>336</v>
      </c>
      <c r="M113" s="13">
        <v>6.25E-2</v>
      </c>
      <c r="N113" s="13"/>
      <c r="O113" s="12">
        <v>291</v>
      </c>
      <c r="P113" s="12" t="s">
        <v>337</v>
      </c>
      <c r="Q113" s="13">
        <v>2.0500000000000001E-2</v>
      </c>
    </row>
    <row r="114" spans="1:17" x14ac:dyDescent="0.25">
      <c r="A114" s="6" t="s">
        <v>338</v>
      </c>
      <c r="B114" s="6" t="s">
        <v>169</v>
      </c>
      <c r="C114" s="6" t="s">
        <v>169</v>
      </c>
      <c r="D114" s="6" t="s">
        <v>216</v>
      </c>
      <c r="E114" s="12">
        <v>480</v>
      </c>
      <c r="F114" s="12" t="s">
        <v>45</v>
      </c>
      <c r="G114" s="13">
        <v>7.4900000000000001E-3</v>
      </c>
      <c r="H114" s="13"/>
      <c r="I114" s="13">
        <v>9.1199999999999996E-3</v>
      </c>
      <c r="J114" s="13"/>
      <c r="K114" s="12">
        <v>188</v>
      </c>
      <c r="L114" s="12" t="s">
        <v>339</v>
      </c>
      <c r="M114" s="13">
        <v>0.877</v>
      </c>
      <c r="N114" s="13"/>
      <c r="O114" s="12">
        <v>292</v>
      </c>
      <c r="P114" s="12" t="s">
        <v>340</v>
      </c>
      <c r="Q114" s="13">
        <v>3.2200000000000002E-4</v>
      </c>
    </row>
    <row r="115" spans="1:17" x14ac:dyDescent="0.25">
      <c r="A115" s="6" t="s">
        <v>341</v>
      </c>
      <c r="B115" s="6" t="s">
        <v>169</v>
      </c>
      <c r="C115" s="6" t="s">
        <v>169</v>
      </c>
      <c r="D115" s="6" t="s">
        <v>216</v>
      </c>
      <c r="E115" s="12">
        <v>443</v>
      </c>
      <c r="F115" s="12" t="s">
        <v>342</v>
      </c>
      <c r="G115" s="13">
        <v>0.108</v>
      </c>
      <c r="H115" s="13"/>
      <c r="I115" s="13">
        <v>9.8300000000000002E-3</v>
      </c>
      <c r="J115" s="13"/>
      <c r="K115" s="12">
        <v>165</v>
      </c>
      <c r="L115" s="12" t="s">
        <v>343</v>
      </c>
      <c r="M115" s="13">
        <v>0.96</v>
      </c>
      <c r="N115" s="13"/>
      <c r="O115" s="12">
        <v>278</v>
      </c>
      <c r="P115" s="12" t="s">
        <v>344</v>
      </c>
      <c r="Q115" s="13">
        <v>2.0500000000000001E-2</v>
      </c>
    </row>
    <row r="116" spans="1:17" x14ac:dyDescent="0.25">
      <c r="A116" s="6" t="s">
        <v>345</v>
      </c>
      <c r="B116" s="6" t="s">
        <v>169</v>
      </c>
      <c r="C116" s="6" t="s">
        <v>169</v>
      </c>
      <c r="D116" s="6" t="s">
        <v>216</v>
      </c>
      <c r="E116" s="12">
        <v>194</v>
      </c>
      <c r="F116" s="12" t="s">
        <v>346</v>
      </c>
      <c r="G116" s="13">
        <v>3.9600000000000003E-2</v>
      </c>
      <c r="H116" s="13"/>
      <c r="I116" s="13">
        <v>0.89900000000000002</v>
      </c>
      <c r="J116" s="13"/>
      <c r="K116" s="12">
        <v>74</v>
      </c>
      <c r="L116" s="12" t="s">
        <v>347</v>
      </c>
      <c r="M116" s="13">
        <v>0.32100000000000001</v>
      </c>
      <c r="N116" s="13"/>
      <c r="O116" s="12">
        <v>120</v>
      </c>
      <c r="P116" s="12" t="s">
        <v>348</v>
      </c>
      <c r="Q116" s="13">
        <v>0.29599999999999999</v>
      </c>
    </row>
    <row r="117" spans="1:17" x14ac:dyDescent="0.25">
      <c r="A117" s="6" t="s">
        <v>349</v>
      </c>
      <c r="B117" s="6" t="s">
        <v>169</v>
      </c>
      <c r="C117" s="6" t="s">
        <v>169</v>
      </c>
      <c r="D117" s="6" t="s">
        <v>216</v>
      </c>
      <c r="E117" s="12">
        <v>479</v>
      </c>
      <c r="F117" s="12" t="s">
        <v>122</v>
      </c>
      <c r="G117" s="13">
        <v>6.7299999999999999E-3</v>
      </c>
      <c r="H117" s="13"/>
      <c r="I117" s="13">
        <v>0.191</v>
      </c>
      <c r="J117" s="13"/>
      <c r="K117" s="12">
        <v>185</v>
      </c>
      <c r="L117" s="12" t="s">
        <v>350</v>
      </c>
      <c r="M117" s="13">
        <v>1.54E-2</v>
      </c>
      <c r="N117" s="13"/>
      <c r="O117" s="12">
        <v>294</v>
      </c>
      <c r="P117" s="12" t="s">
        <v>351</v>
      </c>
      <c r="Q117" s="13">
        <v>0.71699999999999997</v>
      </c>
    </row>
    <row r="118" spans="1:17" x14ac:dyDescent="0.25">
      <c r="A118" s="6" t="s">
        <v>352</v>
      </c>
      <c r="B118" s="6" t="s">
        <v>169</v>
      </c>
      <c r="C118" s="6" t="s">
        <v>169</v>
      </c>
      <c r="D118" s="6" t="s">
        <v>216</v>
      </c>
      <c r="E118" s="12">
        <v>376</v>
      </c>
      <c r="F118" s="12" t="s">
        <v>353</v>
      </c>
      <c r="G118" s="13">
        <v>2.12E-2</v>
      </c>
      <c r="H118" s="13"/>
      <c r="I118" s="13">
        <v>0.67100000000000004</v>
      </c>
      <c r="J118" s="13"/>
      <c r="K118" s="12">
        <v>151</v>
      </c>
      <c r="L118" s="12" t="s">
        <v>354</v>
      </c>
      <c r="M118" s="13">
        <v>6.59E-2</v>
      </c>
      <c r="N118" s="13"/>
      <c r="O118" s="12">
        <v>225</v>
      </c>
      <c r="P118" s="12" t="s">
        <v>355</v>
      </c>
      <c r="Q118" s="13">
        <v>0.53</v>
      </c>
    </row>
    <row r="119" spans="1:17" x14ac:dyDescent="0.25">
      <c r="A119" s="6" t="s">
        <v>356</v>
      </c>
      <c r="B119" s="6" t="s">
        <v>169</v>
      </c>
      <c r="C119" s="6" t="s">
        <v>169</v>
      </c>
      <c r="D119" s="6" t="s">
        <v>216</v>
      </c>
      <c r="E119" s="12">
        <v>415</v>
      </c>
      <c r="F119" s="12" t="s">
        <v>171</v>
      </c>
      <c r="G119" s="13">
        <v>1.5100000000000001E-2</v>
      </c>
      <c r="H119" s="13"/>
      <c r="I119" s="13">
        <v>0.36499999999999999</v>
      </c>
      <c r="J119" s="13"/>
      <c r="K119" s="12">
        <v>155</v>
      </c>
      <c r="L119" s="12" t="s">
        <v>357</v>
      </c>
      <c r="M119" s="13">
        <v>0.21099999999999999</v>
      </c>
      <c r="N119" s="13"/>
      <c r="O119" s="12">
        <v>260</v>
      </c>
      <c r="P119" s="12" t="s">
        <v>358</v>
      </c>
      <c r="Q119" s="13">
        <v>0.31</v>
      </c>
    </row>
    <row r="120" spans="1:17" x14ac:dyDescent="0.25">
      <c r="A120" s="6" t="s">
        <v>359</v>
      </c>
      <c r="B120" s="6" t="s">
        <v>169</v>
      </c>
      <c r="C120" s="6" t="s">
        <v>169</v>
      </c>
      <c r="D120" s="6" t="s">
        <v>216</v>
      </c>
      <c r="E120" s="12">
        <v>316</v>
      </c>
      <c r="F120" s="12" t="s">
        <v>360</v>
      </c>
      <c r="G120" s="13">
        <v>2.7000000000000001E-3</v>
      </c>
      <c r="H120" s="13"/>
      <c r="I120" s="13">
        <v>0.16700000000000001</v>
      </c>
      <c r="J120" s="13"/>
      <c r="K120" s="12">
        <v>130</v>
      </c>
      <c r="L120" s="12" t="s">
        <v>172</v>
      </c>
      <c r="M120" s="13">
        <v>0.11</v>
      </c>
      <c r="N120" s="13"/>
      <c r="O120" s="12">
        <v>186</v>
      </c>
      <c r="P120" s="12" t="s">
        <v>361</v>
      </c>
      <c r="Q120" s="13">
        <v>3.3300000000000003E-2</v>
      </c>
    </row>
    <row r="121" spans="1:17" x14ac:dyDescent="0.25">
      <c r="A121" s="6" t="s">
        <v>362</v>
      </c>
      <c r="B121" s="6" t="s">
        <v>169</v>
      </c>
      <c r="C121" s="6" t="s">
        <v>169</v>
      </c>
      <c r="D121" s="6" t="s">
        <v>216</v>
      </c>
      <c r="E121" s="12">
        <v>481</v>
      </c>
      <c r="F121" s="12" t="s">
        <v>190</v>
      </c>
      <c r="G121" s="13">
        <v>1.83E-2</v>
      </c>
      <c r="H121" s="13"/>
      <c r="I121" s="13">
        <v>0.441</v>
      </c>
      <c r="J121" s="13"/>
      <c r="K121" s="12">
        <v>189</v>
      </c>
      <c r="L121" s="12" t="s">
        <v>130</v>
      </c>
      <c r="M121" s="13">
        <v>0.11</v>
      </c>
      <c r="N121" s="13"/>
      <c r="O121" s="12">
        <v>292</v>
      </c>
      <c r="P121" s="12" t="s">
        <v>363</v>
      </c>
      <c r="Q121" s="13">
        <v>0.23599999999999999</v>
      </c>
    </row>
    <row r="122" spans="1:17" x14ac:dyDescent="0.25">
      <c r="A122" s="6" t="s">
        <v>364</v>
      </c>
      <c r="B122" s="6" t="s">
        <v>169</v>
      </c>
      <c r="C122" s="6" t="s">
        <v>169</v>
      </c>
      <c r="D122" s="6" t="s">
        <v>216</v>
      </c>
      <c r="E122" s="12">
        <v>466</v>
      </c>
      <c r="F122" s="12" t="s">
        <v>229</v>
      </c>
      <c r="G122" s="13">
        <v>1.7600000000000001E-2</v>
      </c>
      <c r="H122" s="13"/>
      <c r="I122" s="13">
        <v>0.96199999999999997</v>
      </c>
      <c r="J122" s="13"/>
      <c r="K122" s="12">
        <v>185</v>
      </c>
      <c r="L122" s="12" t="s">
        <v>317</v>
      </c>
      <c r="M122" s="13">
        <v>0.121</v>
      </c>
      <c r="N122" s="13"/>
      <c r="O122" s="12">
        <v>281</v>
      </c>
      <c r="P122" s="12" t="s">
        <v>255</v>
      </c>
      <c r="Q122" s="13">
        <v>0.31900000000000001</v>
      </c>
    </row>
    <row r="123" spans="1:17" x14ac:dyDescent="0.25">
      <c r="A123" s="6" t="s">
        <v>365</v>
      </c>
      <c r="B123" s="6" t="s">
        <v>169</v>
      </c>
      <c r="C123" s="6" t="s">
        <v>169</v>
      </c>
      <c r="D123" s="6" t="s">
        <v>216</v>
      </c>
      <c r="E123" s="12">
        <v>485</v>
      </c>
      <c r="F123" s="12" t="s">
        <v>236</v>
      </c>
      <c r="G123" s="13">
        <v>5.6700000000000001E-4</v>
      </c>
      <c r="H123" s="13"/>
      <c r="I123" s="13">
        <v>0.26300000000000001</v>
      </c>
      <c r="J123" s="13"/>
      <c r="K123" s="12">
        <v>190</v>
      </c>
      <c r="L123" s="12" t="s">
        <v>366</v>
      </c>
      <c r="M123" s="13">
        <v>6.9599999999999995E-2</v>
      </c>
      <c r="N123" s="13"/>
      <c r="O123" s="12">
        <v>295</v>
      </c>
      <c r="P123" s="12" t="s">
        <v>314</v>
      </c>
      <c r="Q123" s="13">
        <v>2.2800000000000001E-2</v>
      </c>
    </row>
    <row r="124" spans="1:17" x14ac:dyDescent="0.25">
      <c r="A124" s="6" t="s">
        <v>367</v>
      </c>
      <c r="B124" s="6" t="s">
        <v>169</v>
      </c>
      <c r="C124" s="6" t="s">
        <v>169</v>
      </c>
      <c r="D124" s="6" t="s">
        <v>216</v>
      </c>
      <c r="E124" s="12">
        <v>480</v>
      </c>
      <c r="F124" s="12" t="s">
        <v>66</v>
      </c>
      <c r="G124" s="13">
        <v>3.4000000000000002E-2</v>
      </c>
      <c r="H124" s="13"/>
      <c r="I124" s="13">
        <v>0.63300000000000001</v>
      </c>
      <c r="J124" s="13"/>
      <c r="K124" s="12">
        <v>189</v>
      </c>
      <c r="L124" s="12" t="s">
        <v>368</v>
      </c>
      <c r="M124" s="13">
        <v>0.21099999999999999</v>
      </c>
      <c r="N124" s="13"/>
      <c r="O124" s="12">
        <v>291</v>
      </c>
      <c r="P124" s="12" t="s">
        <v>307</v>
      </c>
      <c r="Q124" s="13">
        <v>0.37</v>
      </c>
    </row>
    <row r="125" spans="1:17" x14ac:dyDescent="0.25">
      <c r="A125" s="6" t="s">
        <v>369</v>
      </c>
      <c r="B125" s="6" t="s">
        <v>169</v>
      </c>
      <c r="C125" s="6" t="s">
        <v>169</v>
      </c>
      <c r="D125" s="6" t="s">
        <v>216</v>
      </c>
      <c r="E125" s="12">
        <v>482</v>
      </c>
      <c r="F125" s="12" t="s">
        <v>370</v>
      </c>
      <c r="G125" s="13">
        <v>8.5099999999999998E-4</v>
      </c>
      <c r="H125" s="13"/>
      <c r="I125" s="13">
        <v>0.218</v>
      </c>
      <c r="J125" s="13"/>
      <c r="K125" s="12">
        <v>189</v>
      </c>
      <c r="L125" s="12" t="s">
        <v>371</v>
      </c>
      <c r="M125" s="13">
        <v>6.59E-2</v>
      </c>
      <c r="N125" s="13"/>
      <c r="O125" s="12">
        <v>293</v>
      </c>
      <c r="P125" s="12" t="s">
        <v>372</v>
      </c>
      <c r="Q125" s="13">
        <v>2.2800000000000001E-2</v>
      </c>
    </row>
    <row r="126" spans="1:17" x14ac:dyDescent="0.25">
      <c r="A126" s="6" t="s">
        <v>373</v>
      </c>
      <c r="B126" s="6" t="s">
        <v>169</v>
      </c>
      <c r="C126" s="6" t="s">
        <v>169</v>
      </c>
      <c r="D126" s="6" t="s">
        <v>216</v>
      </c>
      <c r="E126" s="12">
        <v>483</v>
      </c>
      <c r="F126" s="12" t="s">
        <v>374</v>
      </c>
      <c r="G126" s="13">
        <v>6.7199999999999998E-7</v>
      </c>
      <c r="H126" s="13"/>
      <c r="I126" s="13">
        <v>0.56999999999999995</v>
      </c>
      <c r="J126" s="13"/>
      <c r="K126" s="12">
        <v>190</v>
      </c>
      <c r="L126" s="12" t="s">
        <v>18</v>
      </c>
      <c r="M126" s="13">
        <v>7.8700000000000006E-2</v>
      </c>
      <c r="N126" s="13"/>
      <c r="O126" s="12">
        <v>293</v>
      </c>
      <c r="P126" s="12" t="s">
        <v>375</v>
      </c>
      <c r="Q126" s="13">
        <v>3.9400000000000002E-5</v>
      </c>
    </row>
    <row r="127" spans="1:17" x14ac:dyDescent="0.25">
      <c r="A127" s="6" t="s">
        <v>376</v>
      </c>
      <c r="B127" s="6" t="s">
        <v>169</v>
      </c>
      <c r="C127" s="6" t="s">
        <v>169</v>
      </c>
      <c r="D127" s="6" t="s">
        <v>216</v>
      </c>
      <c r="E127" s="12">
        <v>482</v>
      </c>
      <c r="F127" s="12" t="s">
        <v>4</v>
      </c>
      <c r="G127" s="13">
        <v>1.6400000000000001E-2</v>
      </c>
      <c r="H127" s="13"/>
      <c r="I127" s="13">
        <v>0.27900000000000003</v>
      </c>
      <c r="J127" s="13"/>
      <c r="K127" s="12">
        <v>187</v>
      </c>
      <c r="L127" s="12" t="s">
        <v>377</v>
      </c>
      <c r="M127" s="13">
        <v>0.48699999999999999</v>
      </c>
      <c r="N127" s="13"/>
      <c r="O127" s="12">
        <v>295</v>
      </c>
      <c r="P127" s="12" t="s">
        <v>378</v>
      </c>
      <c r="Q127" s="13">
        <v>0.20399999999999999</v>
      </c>
    </row>
    <row r="128" spans="1:17" x14ac:dyDescent="0.25">
      <c r="A128" s="6" t="s">
        <v>379</v>
      </c>
      <c r="B128" s="6" t="s">
        <v>169</v>
      </c>
      <c r="C128" s="6" t="s">
        <v>169</v>
      </c>
      <c r="D128" s="6" t="s">
        <v>216</v>
      </c>
      <c r="E128" s="12">
        <v>476</v>
      </c>
      <c r="F128" s="12" t="s">
        <v>240</v>
      </c>
      <c r="G128" s="13">
        <v>3.28E-4</v>
      </c>
      <c r="H128" s="13"/>
      <c r="I128" s="13">
        <v>0.248</v>
      </c>
      <c r="J128" s="13"/>
      <c r="K128" s="12">
        <v>185</v>
      </c>
      <c r="L128" s="12" t="s">
        <v>8</v>
      </c>
      <c r="M128" s="13">
        <v>0.11700000000000001</v>
      </c>
      <c r="N128" s="13"/>
      <c r="O128" s="12">
        <v>291</v>
      </c>
      <c r="P128" s="12" t="s">
        <v>380</v>
      </c>
      <c r="Q128" s="13">
        <v>8.7599999999999997E-2</v>
      </c>
    </row>
    <row r="129" spans="1:17" x14ac:dyDescent="0.25">
      <c r="A129" s="6" t="s">
        <v>381</v>
      </c>
      <c r="B129" s="6" t="s">
        <v>169</v>
      </c>
      <c r="C129" s="6" t="s">
        <v>169</v>
      </c>
      <c r="D129" s="6" t="s">
        <v>216</v>
      </c>
      <c r="E129" s="12">
        <v>441</v>
      </c>
      <c r="F129" s="12" t="s">
        <v>30</v>
      </c>
      <c r="G129" s="13">
        <v>1.7600000000000001E-2</v>
      </c>
      <c r="H129" s="13"/>
      <c r="I129" s="13">
        <v>0.17799999999999999</v>
      </c>
      <c r="J129" s="13"/>
      <c r="K129" s="12">
        <v>179</v>
      </c>
      <c r="L129" s="12" t="s">
        <v>328</v>
      </c>
      <c r="M129" s="13">
        <v>0.3</v>
      </c>
      <c r="N129" s="13"/>
      <c r="O129" s="12">
        <v>262</v>
      </c>
      <c r="P129" s="12" t="s">
        <v>382</v>
      </c>
      <c r="Q129" s="13">
        <v>5.4800000000000001E-2</v>
      </c>
    </row>
    <row r="130" spans="1:17" x14ac:dyDescent="0.25">
      <c r="A130" s="6" t="s">
        <v>196</v>
      </c>
      <c r="B130" s="6" t="s">
        <v>169</v>
      </c>
      <c r="C130" s="6" t="s">
        <v>169</v>
      </c>
      <c r="D130" s="6" t="s">
        <v>216</v>
      </c>
      <c r="E130" s="12">
        <v>481</v>
      </c>
      <c r="F130" s="12" t="s">
        <v>383</v>
      </c>
      <c r="G130" s="13">
        <v>3.2899999999999999E-2</v>
      </c>
      <c r="H130" s="13"/>
      <c r="I130" s="13">
        <v>8.7299999999999994E-5</v>
      </c>
      <c r="J130" s="13"/>
      <c r="K130" s="12">
        <v>190</v>
      </c>
      <c r="L130" s="12" t="s">
        <v>384</v>
      </c>
      <c r="M130" s="13">
        <v>0.32100000000000001</v>
      </c>
      <c r="N130" s="13"/>
      <c r="O130" s="12">
        <v>291</v>
      </c>
      <c r="P130" s="12" t="s">
        <v>385</v>
      </c>
      <c r="Q130" s="13">
        <v>6.2899999999999996E-3</v>
      </c>
    </row>
    <row r="131" spans="1:17" x14ac:dyDescent="0.25">
      <c r="A131" s="6" t="s">
        <v>386</v>
      </c>
      <c r="B131" s="6" t="s">
        <v>169</v>
      </c>
      <c r="C131" s="6" t="s">
        <v>169</v>
      </c>
      <c r="D131" s="6" t="s">
        <v>216</v>
      </c>
      <c r="E131" s="12">
        <v>476</v>
      </c>
      <c r="F131" s="12" t="s">
        <v>313</v>
      </c>
      <c r="G131" s="13">
        <v>5.94E-3</v>
      </c>
      <c r="H131" s="13"/>
      <c r="I131" s="13">
        <v>0.43099999999999999</v>
      </c>
      <c r="J131" s="13"/>
      <c r="K131" s="12">
        <v>186</v>
      </c>
      <c r="L131" s="12" t="s">
        <v>225</v>
      </c>
      <c r="M131" s="13">
        <v>6.7400000000000002E-2</v>
      </c>
      <c r="N131" s="13"/>
      <c r="O131" s="12">
        <v>290</v>
      </c>
      <c r="P131" s="12" t="s">
        <v>387</v>
      </c>
      <c r="Q131" s="13">
        <v>0.36599999999999999</v>
      </c>
    </row>
    <row r="132" spans="1:17" x14ac:dyDescent="0.25">
      <c r="A132" s="6" t="s">
        <v>388</v>
      </c>
      <c r="B132" s="6" t="s">
        <v>169</v>
      </c>
      <c r="C132" s="6" t="s">
        <v>169</v>
      </c>
      <c r="D132" s="6" t="s">
        <v>216</v>
      </c>
      <c r="E132" s="12">
        <v>484</v>
      </c>
      <c r="F132" s="12" t="s">
        <v>389</v>
      </c>
      <c r="G132" s="13">
        <v>4.0800000000000003E-2</v>
      </c>
      <c r="H132" s="13"/>
      <c r="I132" s="13">
        <v>0.20499999999999999</v>
      </c>
      <c r="J132" s="13"/>
      <c r="K132" s="12">
        <v>189</v>
      </c>
      <c r="L132" s="12" t="s">
        <v>251</v>
      </c>
      <c r="M132" s="13">
        <v>0.14099999999999999</v>
      </c>
      <c r="N132" s="13"/>
      <c r="O132" s="12">
        <v>295</v>
      </c>
      <c r="P132" s="12" t="s">
        <v>252</v>
      </c>
      <c r="Q132" s="13">
        <v>0.68</v>
      </c>
    </row>
    <row r="133" spans="1:17" x14ac:dyDescent="0.25">
      <c r="A133" s="6" t="s">
        <v>390</v>
      </c>
      <c r="B133" s="6" t="s">
        <v>169</v>
      </c>
      <c r="C133" s="6" t="s">
        <v>169</v>
      </c>
      <c r="D133" s="6" t="s">
        <v>216</v>
      </c>
      <c r="E133" s="12">
        <v>472</v>
      </c>
      <c r="F133" s="12" t="s">
        <v>122</v>
      </c>
      <c r="G133" s="13">
        <v>7.7099999999999998E-3</v>
      </c>
      <c r="H133" s="13"/>
      <c r="I133" s="13">
        <v>0.56999999999999995</v>
      </c>
      <c r="J133" s="13"/>
      <c r="K133" s="12">
        <v>184</v>
      </c>
      <c r="L133" s="12" t="s">
        <v>245</v>
      </c>
      <c r="M133" s="13">
        <v>1.8800000000000001E-2</v>
      </c>
      <c r="N133" s="13"/>
      <c r="O133" s="12">
        <v>288</v>
      </c>
      <c r="P133" s="12" t="s">
        <v>263</v>
      </c>
      <c r="Q133" s="13">
        <v>0.49</v>
      </c>
    </row>
    <row r="134" spans="1:17" x14ac:dyDescent="0.25">
      <c r="A134" s="6" t="s">
        <v>391</v>
      </c>
      <c r="B134" s="6" t="s">
        <v>169</v>
      </c>
      <c r="C134" s="6" t="s">
        <v>169</v>
      </c>
      <c r="D134" s="6" t="s">
        <v>216</v>
      </c>
      <c r="E134" s="12">
        <v>452</v>
      </c>
      <c r="F134" s="12" t="s">
        <v>392</v>
      </c>
      <c r="G134" s="13">
        <v>1.0800000000000001E-2</v>
      </c>
      <c r="H134" s="13"/>
      <c r="I134" s="13">
        <v>0.115</v>
      </c>
      <c r="J134" s="13"/>
      <c r="K134" s="12">
        <v>179</v>
      </c>
      <c r="L134" s="12" t="s">
        <v>393</v>
      </c>
      <c r="M134" s="13">
        <v>0.45200000000000001</v>
      </c>
      <c r="N134" s="13"/>
      <c r="O134" s="12">
        <v>273</v>
      </c>
      <c r="P134" s="12" t="s">
        <v>394</v>
      </c>
      <c r="Q134" s="13">
        <v>2.2800000000000001E-2</v>
      </c>
    </row>
    <row r="135" spans="1:17" x14ac:dyDescent="0.25">
      <c r="A135" s="6" t="s">
        <v>395</v>
      </c>
      <c r="B135" s="6" t="s">
        <v>169</v>
      </c>
      <c r="C135" s="6" t="s">
        <v>169</v>
      </c>
      <c r="D135" s="6" t="s">
        <v>216</v>
      </c>
      <c r="E135" s="12">
        <v>484</v>
      </c>
      <c r="F135" s="12" t="s">
        <v>396</v>
      </c>
      <c r="G135" s="13">
        <v>0.17100000000000001</v>
      </c>
      <c r="H135" s="13"/>
      <c r="I135" s="13">
        <v>4.9699999999999998E-6</v>
      </c>
      <c r="J135" s="13"/>
      <c r="K135" s="12">
        <v>189</v>
      </c>
      <c r="L135" s="12" t="s">
        <v>397</v>
      </c>
      <c r="M135" s="13">
        <v>0.97199999999999998</v>
      </c>
      <c r="N135" s="13"/>
      <c r="O135" s="12">
        <v>295</v>
      </c>
      <c r="P135" s="12" t="s">
        <v>175</v>
      </c>
      <c r="Q135" s="13">
        <v>1.4E-3</v>
      </c>
    </row>
    <row r="136" spans="1:17" x14ac:dyDescent="0.25">
      <c r="A136" s="6" t="s">
        <v>398</v>
      </c>
      <c r="B136" s="6" t="s">
        <v>169</v>
      </c>
      <c r="C136" s="6" t="s">
        <v>169</v>
      </c>
      <c r="D136" s="6" t="s">
        <v>216</v>
      </c>
      <c r="E136" s="12">
        <v>345</v>
      </c>
      <c r="F136" s="12" t="s">
        <v>399</v>
      </c>
      <c r="G136" s="13">
        <v>6.5500000000000003E-3</v>
      </c>
      <c r="H136" s="13"/>
      <c r="I136" s="13">
        <v>0.69499999999999995</v>
      </c>
      <c r="J136" s="13"/>
      <c r="K136" s="12">
        <v>141</v>
      </c>
      <c r="L136" s="12" t="s">
        <v>274</v>
      </c>
      <c r="M136" s="13">
        <v>0.11700000000000001</v>
      </c>
      <c r="N136" s="13"/>
      <c r="O136" s="12">
        <v>204</v>
      </c>
      <c r="P136" s="12" t="s">
        <v>400</v>
      </c>
      <c r="Q136" s="13">
        <v>0.255</v>
      </c>
    </row>
    <row r="137" spans="1:17" x14ac:dyDescent="0.25">
      <c r="A137" s="6" t="s">
        <v>401</v>
      </c>
      <c r="B137" s="6" t="s">
        <v>169</v>
      </c>
      <c r="C137" s="6" t="s">
        <v>169</v>
      </c>
      <c r="D137" s="6" t="s">
        <v>216</v>
      </c>
      <c r="E137" s="12">
        <v>476</v>
      </c>
      <c r="F137" s="12" t="s">
        <v>402</v>
      </c>
      <c r="G137" s="13">
        <v>3.3000000000000003E-5</v>
      </c>
      <c r="H137" s="13"/>
      <c r="I137" s="13">
        <v>0.85799999999999998</v>
      </c>
      <c r="J137" s="13"/>
      <c r="K137" s="12">
        <v>187</v>
      </c>
      <c r="L137" s="12" t="s">
        <v>403</v>
      </c>
      <c r="M137" s="13">
        <v>2.9299999999999999E-3</v>
      </c>
      <c r="N137" s="13"/>
      <c r="O137" s="12">
        <v>289</v>
      </c>
      <c r="P137" s="12" t="s">
        <v>380</v>
      </c>
      <c r="Q137" s="13">
        <v>9.2299999999999993E-2</v>
      </c>
    </row>
    <row r="138" spans="1:17" x14ac:dyDescent="0.25">
      <c r="A138" s="6" t="s">
        <v>404</v>
      </c>
      <c r="B138" s="6" t="s">
        <v>169</v>
      </c>
      <c r="C138" s="6" t="s">
        <v>169</v>
      </c>
      <c r="D138" s="6" t="s">
        <v>216</v>
      </c>
      <c r="E138" s="12">
        <v>483</v>
      </c>
      <c r="F138" s="12" t="s">
        <v>405</v>
      </c>
      <c r="G138" s="13">
        <v>6.5500000000000003E-3</v>
      </c>
      <c r="H138" s="13"/>
      <c r="I138" s="13">
        <v>5.5199999999999999E-2</v>
      </c>
      <c r="J138" s="13"/>
      <c r="K138" s="12">
        <v>190</v>
      </c>
      <c r="L138" s="12" t="s">
        <v>113</v>
      </c>
      <c r="M138" s="13">
        <v>0.34599999999999997</v>
      </c>
      <c r="N138" s="13"/>
      <c r="O138" s="12">
        <v>293</v>
      </c>
      <c r="P138" s="12" t="s">
        <v>406</v>
      </c>
      <c r="Q138" s="13">
        <v>7.0600000000000003E-3</v>
      </c>
    </row>
    <row r="139" spans="1:17" x14ac:dyDescent="0.25">
      <c r="A139" s="6" t="s">
        <v>407</v>
      </c>
      <c r="B139" s="6" t="s">
        <v>169</v>
      </c>
      <c r="C139" s="6" t="s">
        <v>169</v>
      </c>
      <c r="D139" s="6" t="s">
        <v>216</v>
      </c>
      <c r="E139" s="12">
        <v>135</v>
      </c>
      <c r="F139" s="12" t="s">
        <v>408</v>
      </c>
      <c r="G139" s="13">
        <v>4.5100000000000001E-2</v>
      </c>
      <c r="H139" s="13"/>
      <c r="I139" s="13">
        <v>0.88900000000000001</v>
      </c>
      <c r="J139" s="13"/>
      <c r="K139" s="12"/>
      <c r="L139" s="12"/>
      <c r="M139" s="12"/>
      <c r="N139" s="12"/>
      <c r="O139" s="12">
        <v>94</v>
      </c>
      <c r="P139" s="12" t="s">
        <v>409</v>
      </c>
      <c r="Q139" s="13">
        <v>8.2799999999999999E-2</v>
      </c>
    </row>
    <row r="140" spans="1:17" x14ac:dyDescent="0.25">
      <c r="A140" s="6" t="s">
        <v>410</v>
      </c>
      <c r="B140" s="6" t="s">
        <v>169</v>
      </c>
      <c r="C140" s="6" t="s">
        <v>169</v>
      </c>
      <c r="D140" s="6" t="s">
        <v>216</v>
      </c>
      <c r="E140" s="12">
        <v>473</v>
      </c>
      <c r="F140" s="12" t="s">
        <v>41</v>
      </c>
      <c r="G140" s="13">
        <v>5.1399999999999996E-3</v>
      </c>
      <c r="H140" s="13"/>
      <c r="I140" s="13">
        <v>0.26700000000000002</v>
      </c>
      <c r="J140" s="13"/>
      <c r="K140" s="12">
        <v>188</v>
      </c>
      <c r="L140" s="12" t="s">
        <v>411</v>
      </c>
      <c r="M140" s="13">
        <v>5.4600000000000003E-2</v>
      </c>
      <c r="N140" s="13"/>
      <c r="O140" s="12">
        <v>285</v>
      </c>
      <c r="P140" s="12" t="s">
        <v>380</v>
      </c>
      <c r="Q140" s="13">
        <v>8.8499999999999995E-2</v>
      </c>
    </row>
    <row r="141" spans="1:17" x14ac:dyDescent="0.25">
      <c r="A141" s="6" t="s">
        <v>412</v>
      </c>
      <c r="B141" s="6" t="s">
        <v>169</v>
      </c>
      <c r="C141" s="6" t="s">
        <v>169</v>
      </c>
      <c r="D141" s="6" t="s">
        <v>216</v>
      </c>
      <c r="E141" s="12">
        <v>477</v>
      </c>
      <c r="F141" s="12" t="s">
        <v>103</v>
      </c>
      <c r="G141" s="13">
        <v>8.1399999999999997E-3</v>
      </c>
      <c r="H141" s="13"/>
      <c r="I141" s="13">
        <v>0.78600000000000003</v>
      </c>
      <c r="J141" s="13"/>
      <c r="K141" s="12">
        <v>186</v>
      </c>
      <c r="L141" s="12" t="s">
        <v>413</v>
      </c>
      <c r="M141" s="13">
        <v>0.184</v>
      </c>
      <c r="N141" s="13"/>
      <c r="O141" s="12">
        <v>291</v>
      </c>
      <c r="P141" s="12" t="s">
        <v>114</v>
      </c>
      <c r="Q141" s="13">
        <v>0.19700000000000001</v>
      </c>
    </row>
    <row r="142" spans="1:17" x14ac:dyDescent="0.25">
      <c r="A142" s="6" t="s">
        <v>414</v>
      </c>
      <c r="B142" s="6" t="s">
        <v>169</v>
      </c>
      <c r="C142" s="6" t="s">
        <v>169</v>
      </c>
      <c r="D142" s="6" t="s">
        <v>216</v>
      </c>
      <c r="E142" s="12">
        <v>482</v>
      </c>
      <c r="F142" s="12" t="s">
        <v>144</v>
      </c>
      <c r="G142" s="13">
        <v>2.4399999999999999E-3</v>
      </c>
      <c r="H142" s="13"/>
      <c r="I142" s="13">
        <v>0.73399999999999999</v>
      </c>
      <c r="J142" s="13"/>
      <c r="K142" s="12">
        <v>187</v>
      </c>
      <c r="L142" s="12" t="s">
        <v>415</v>
      </c>
      <c r="M142" s="13">
        <v>1.54E-2</v>
      </c>
      <c r="N142" s="13"/>
      <c r="O142" s="12">
        <v>295</v>
      </c>
      <c r="P142" s="12" t="s">
        <v>416</v>
      </c>
      <c r="Q142" s="13">
        <v>0.19</v>
      </c>
    </row>
    <row r="143" spans="1:17" x14ac:dyDescent="0.25">
      <c r="A143" s="6" t="s">
        <v>417</v>
      </c>
      <c r="B143" s="6" t="s">
        <v>169</v>
      </c>
      <c r="C143" s="6" t="s">
        <v>169</v>
      </c>
      <c r="D143" s="6" t="s">
        <v>216</v>
      </c>
      <c r="E143" s="12">
        <v>430</v>
      </c>
      <c r="F143" s="12" t="s">
        <v>271</v>
      </c>
      <c r="G143" s="13">
        <v>4.8300000000000003E-2</v>
      </c>
      <c r="H143" s="13"/>
      <c r="I143" s="13">
        <v>0.23699999999999999</v>
      </c>
      <c r="J143" s="13"/>
      <c r="K143" s="12">
        <v>176</v>
      </c>
      <c r="L143" s="12" t="s">
        <v>366</v>
      </c>
      <c r="M143" s="13">
        <v>8.5400000000000004E-2</v>
      </c>
      <c r="N143" s="13"/>
      <c r="O143" s="12">
        <v>254</v>
      </c>
      <c r="P143" s="12" t="s">
        <v>418</v>
      </c>
      <c r="Q143" s="13">
        <v>0.75900000000000001</v>
      </c>
    </row>
    <row r="144" spans="1:17" x14ac:dyDescent="0.25">
      <c r="A144" s="6" t="s">
        <v>419</v>
      </c>
      <c r="B144" s="6" t="s">
        <v>169</v>
      </c>
      <c r="C144" s="6" t="s">
        <v>169</v>
      </c>
      <c r="D144" s="6" t="s">
        <v>216</v>
      </c>
      <c r="E144" s="12">
        <v>482</v>
      </c>
      <c r="F144" s="12" t="s">
        <v>190</v>
      </c>
      <c r="G144" s="13">
        <v>2.1100000000000001E-2</v>
      </c>
      <c r="H144" s="13"/>
      <c r="I144" s="13">
        <v>0.59199999999999997</v>
      </c>
      <c r="J144" s="13"/>
      <c r="K144" s="12">
        <v>188</v>
      </c>
      <c r="L144" s="12" t="s">
        <v>420</v>
      </c>
      <c r="M144" s="13">
        <v>0.14099999999999999</v>
      </c>
      <c r="N144" s="13"/>
      <c r="O144" s="12">
        <v>294</v>
      </c>
      <c r="P144" s="12" t="s">
        <v>97</v>
      </c>
      <c r="Q144" s="13">
        <v>0.34799999999999998</v>
      </c>
    </row>
    <row r="145" spans="1:17" x14ac:dyDescent="0.25">
      <c r="A145" s="6" t="s">
        <v>421</v>
      </c>
      <c r="B145" s="6" t="s">
        <v>169</v>
      </c>
      <c r="C145" s="6" t="s">
        <v>169</v>
      </c>
      <c r="D145" s="6" t="s">
        <v>216</v>
      </c>
      <c r="E145" s="12">
        <v>484</v>
      </c>
      <c r="F145" s="12" t="s">
        <v>422</v>
      </c>
      <c r="G145" s="13">
        <v>4.45E-3</v>
      </c>
      <c r="H145" s="13"/>
      <c r="I145" s="13">
        <v>0.61099999999999999</v>
      </c>
      <c r="J145" s="13"/>
      <c r="K145" s="12">
        <v>190</v>
      </c>
      <c r="L145" s="12" t="s">
        <v>423</v>
      </c>
      <c r="M145" s="13">
        <v>1.78E-2</v>
      </c>
      <c r="N145" s="13"/>
      <c r="O145" s="12">
        <v>294</v>
      </c>
      <c r="P145" s="12" t="s">
        <v>387</v>
      </c>
      <c r="Q145" s="13">
        <v>0.38100000000000001</v>
      </c>
    </row>
    <row r="146" spans="1:17" x14ac:dyDescent="0.25">
      <c r="A146" s="6" t="s">
        <v>424</v>
      </c>
      <c r="B146" s="6" t="s">
        <v>169</v>
      </c>
      <c r="C146" s="6" t="s">
        <v>169</v>
      </c>
      <c r="D146" s="6" t="s">
        <v>216</v>
      </c>
      <c r="E146" s="12">
        <v>439</v>
      </c>
      <c r="F146" s="12" t="s">
        <v>425</v>
      </c>
      <c r="G146" s="13">
        <v>9.7100000000000002E-5</v>
      </c>
      <c r="H146" s="13"/>
      <c r="I146" s="13">
        <v>1.0200000000000001E-3</v>
      </c>
      <c r="J146" s="13"/>
      <c r="K146" s="12">
        <v>185</v>
      </c>
      <c r="L146" s="12" t="s">
        <v>251</v>
      </c>
      <c r="M146" s="13">
        <v>0.11700000000000001</v>
      </c>
      <c r="N146" s="13"/>
      <c r="O146" s="12">
        <v>254</v>
      </c>
      <c r="P146" s="12" t="s">
        <v>333</v>
      </c>
      <c r="Q146" s="13">
        <v>3.9400000000000002E-5</v>
      </c>
    </row>
    <row r="147" spans="1:17" x14ac:dyDescent="0.25">
      <c r="A147" s="6" t="s">
        <v>426</v>
      </c>
      <c r="B147" s="6" t="s">
        <v>169</v>
      </c>
      <c r="C147" s="6" t="s">
        <v>169</v>
      </c>
      <c r="D147" s="6" t="s">
        <v>216</v>
      </c>
      <c r="E147" s="12">
        <v>479</v>
      </c>
      <c r="F147" s="12" t="s">
        <v>89</v>
      </c>
      <c r="G147" s="13">
        <v>4.8800000000000003E-2</v>
      </c>
      <c r="H147" s="13"/>
      <c r="I147" s="13">
        <v>0.23799999999999999</v>
      </c>
      <c r="J147" s="13"/>
      <c r="K147" s="12">
        <v>189</v>
      </c>
      <c r="L147" s="12" t="s">
        <v>427</v>
      </c>
      <c r="M147" s="13">
        <v>0.78900000000000003</v>
      </c>
      <c r="N147" s="13"/>
      <c r="O147" s="12">
        <v>290</v>
      </c>
      <c r="P147" s="12" t="s">
        <v>428</v>
      </c>
      <c r="Q147" s="13">
        <v>3.6799999999999999E-2</v>
      </c>
    </row>
    <row r="148" spans="1:17" x14ac:dyDescent="0.25">
      <c r="A148" s="6" t="s">
        <v>429</v>
      </c>
      <c r="B148" s="6" t="s">
        <v>169</v>
      </c>
      <c r="C148" s="6" t="s">
        <v>169</v>
      </c>
      <c r="D148" s="6" t="s">
        <v>216</v>
      </c>
      <c r="E148" s="12">
        <v>472</v>
      </c>
      <c r="F148" s="12" t="s">
        <v>430</v>
      </c>
      <c r="G148" s="13">
        <v>7.1799999999999997E-5</v>
      </c>
      <c r="H148" s="13"/>
      <c r="I148" s="13">
        <v>2.4199999999999998E-3</v>
      </c>
      <c r="J148" s="13"/>
      <c r="K148" s="12">
        <v>187</v>
      </c>
      <c r="L148" s="12" t="s">
        <v>13</v>
      </c>
      <c r="M148" s="13">
        <v>2.06E-2</v>
      </c>
      <c r="N148" s="13"/>
      <c r="O148" s="12">
        <v>285</v>
      </c>
      <c r="P148" s="12" t="s">
        <v>431</v>
      </c>
      <c r="Q148" s="13">
        <v>3.2200000000000002E-4</v>
      </c>
    </row>
    <row r="149" spans="1:17" x14ac:dyDescent="0.25">
      <c r="A149" s="6" t="s">
        <v>432</v>
      </c>
      <c r="B149" s="6" t="s">
        <v>169</v>
      </c>
      <c r="C149" s="6" t="s">
        <v>169</v>
      </c>
      <c r="D149" s="6" t="s">
        <v>216</v>
      </c>
      <c r="E149" s="12">
        <v>475</v>
      </c>
      <c r="F149" s="12" t="s">
        <v>72</v>
      </c>
      <c r="G149" s="13">
        <v>6.4899999999999999E-2</v>
      </c>
      <c r="H149" s="13"/>
      <c r="I149" s="13">
        <v>4.0500000000000001E-2</v>
      </c>
      <c r="J149" s="13"/>
      <c r="K149" s="12">
        <v>187</v>
      </c>
      <c r="L149" s="12" t="s">
        <v>433</v>
      </c>
      <c r="M149" s="13">
        <v>0.99</v>
      </c>
      <c r="N149" s="13"/>
      <c r="O149" s="12">
        <v>288</v>
      </c>
      <c r="P149" s="12" t="s">
        <v>198</v>
      </c>
      <c r="Q149" s="13">
        <v>1.61E-2</v>
      </c>
    </row>
    <row r="150" spans="1:17" x14ac:dyDescent="0.25">
      <c r="A150" s="6" t="s">
        <v>434</v>
      </c>
      <c r="B150" s="6" t="s">
        <v>169</v>
      </c>
      <c r="C150" s="6" t="s">
        <v>169</v>
      </c>
      <c r="D150" s="6" t="s">
        <v>216</v>
      </c>
      <c r="E150" s="12">
        <v>480</v>
      </c>
      <c r="F150" s="12" t="s">
        <v>4</v>
      </c>
      <c r="G150" s="13">
        <v>1.0999999999999999E-2</v>
      </c>
      <c r="H150" s="13"/>
      <c r="I150" s="13">
        <v>2.0599999999999999E-4</v>
      </c>
      <c r="J150" s="13"/>
      <c r="K150" s="12">
        <v>190</v>
      </c>
      <c r="L150" s="12" t="s">
        <v>42</v>
      </c>
      <c r="M150" s="13">
        <v>0.159</v>
      </c>
      <c r="N150" s="13"/>
      <c r="O150" s="12">
        <v>290</v>
      </c>
      <c r="P150" s="12" t="s">
        <v>385</v>
      </c>
      <c r="Q150" s="13">
        <v>3.9399999999999999E-3</v>
      </c>
    </row>
    <row r="151" spans="1:17" x14ac:dyDescent="0.25">
      <c r="A151" s="6" t="s">
        <v>435</v>
      </c>
      <c r="B151" s="6" t="s">
        <v>169</v>
      </c>
      <c r="C151" s="6" t="s">
        <v>169</v>
      </c>
      <c r="D151" s="6" t="s">
        <v>216</v>
      </c>
      <c r="E151" s="12">
        <v>206</v>
      </c>
      <c r="F151" s="12" t="s">
        <v>354</v>
      </c>
      <c r="G151" s="13">
        <v>2.58E-2</v>
      </c>
      <c r="H151" s="13"/>
      <c r="I151" s="13">
        <v>0.56399999999999995</v>
      </c>
      <c r="J151" s="13"/>
      <c r="K151" s="12">
        <v>82</v>
      </c>
      <c r="L151" s="12" t="s">
        <v>436</v>
      </c>
      <c r="M151" s="13">
        <v>7.4800000000000005E-2</v>
      </c>
      <c r="N151" s="13"/>
      <c r="O151" s="12">
        <v>124</v>
      </c>
      <c r="P151" s="12" t="s">
        <v>437</v>
      </c>
      <c r="Q151" s="13">
        <v>0.49</v>
      </c>
    </row>
    <row r="152" spans="1:17" x14ac:dyDescent="0.25">
      <c r="A152" s="6" t="s">
        <v>438</v>
      </c>
      <c r="B152" s="6" t="s">
        <v>169</v>
      </c>
      <c r="C152" s="6" t="s">
        <v>169</v>
      </c>
      <c r="D152" s="6" t="s">
        <v>216</v>
      </c>
      <c r="E152" s="12">
        <v>154</v>
      </c>
      <c r="F152" s="12" t="s">
        <v>439</v>
      </c>
      <c r="G152" s="13">
        <v>3.8399999999999997E-2</v>
      </c>
      <c r="H152" s="13"/>
      <c r="I152" s="13">
        <v>0.77200000000000002</v>
      </c>
      <c r="J152" s="13"/>
      <c r="K152" s="12">
        <v>65</v>
      </c>
      <c r="L152" s="12" t="s">
        <v>440</v>
      </c>
      <c r="M152" s="13">
        <v>8.5400000000000004E-2</v>
      </c>
      <c r="N152" s="13"/>
      <c r="O152" s="12">
        <v>89</v>
      </c>
      <c r="P152" s="12" t="s">
        <v>441</v>
      </c>
      <c r="Q152" s="13">
        <v>0.63</v>
      </c>
    </row>
    <row r="153" spans="1:17" x14ac:dyDescent="0.25">
      <c r="A153" s="6" t="s">
        <v>442</v>
      </c>
      <c r="B153" s="6" t="s">
        <v>169</v>
      </c>
      <c r="C153" s="6" t="s">
        <v>169</v>
      </c>
      <c r="D153" s="6" t="s">
        <v>216</v>
      </c>
      <c r="E153" s="12">
        <v>378</v>
      </c>
      <c r="F153" s="12" t="s">
        <v>443</v>
      </c>
      <c r="G153" s="13">
        <v>1.39E-3</v>
      </c>
      <c r="H153" s="13"/>
      <c r="I153" s="13">
        <v>0.624</v>
      </c>
      <c r="J153" s="13"/>
      <c r="K153" s="12">
        <v>140</v>
      </c>
      <c r="L153" s="12" t="s">
        <v>444</v>
      </c>
      <c r="M153" s="13">
        <v>5.1799999999999997E-3</v>
      </c>
      <c r="N153" s="13"/>
      <c r="O153" s="12">
        <v>238</v>
      </c>
      <c r="P153" s="12" t="s">
        <v>445</v>
      </c>
      <c r="Q153" s="13">
        <v>0.313</v>
      </c>
    </row>
    <row r="154" spans="1:17" x14ac:dyDescent="0.25">
      <c r="A154" s="6" t="s">
        <v>446</v>
      </c>
      <c r="B154" s="6" t="s">
        <v>169</v>
      </c>
      <c r="C154" s="6" t="s">
        <v>169</v>
      </c>
      <c r="D154" s="6" t="s">
        <v>216</v>
      </c>
      <c r="E154" s="12">
        <v>479</v>
      </c>
      <c r="F154" s="12" t="s">
        <v>103</v>
      </c>
      <c r="G154" s="13">
        <v>4.6699999999999997E-3</v>
      </c>
      <c r="H154" s="13"/>
      <c r="I154" s="13">
        <v>7.7999999999999999E-6</v>
      </c>
      <c r="J154" s="13"/>
      <c r="K154" s="12">
        <v>188</v>
      </c>
      <c r="L154" s="12" t="s">
        <v>447</v>
      </c>
      <c r="M154" s="13">
        <v>0.59199999999999997</v>
      </c>
      <c r="N154" s="13"/>
      <c r="O154" s="12">
        <v>291</v>
      </c>
      <c r="P154" s="12" t="s">
        <v>333</v>
      </c>
      <c r="Q154" s="13">
        <v>3.9400000000000002E-5</v>
      </c>
    </row>
    <row r="155" spans="1:17" x14ac:dyDescent="0.25">
      <c r="A155" s="6" t="s">
        <v>448</v>
      </c>
      <c r="B155" s="6" t="s">
        <v>169</v>
      </c>
      <c r="C155" s="6" t="s">
        <v>169</v>
      </c>
      <c r="D155" s="6" t="s">
        <v>216</v>
      </c>
      <c r="E155" s="12">
        <v>435</v>
      </c>
      <c r="F155" s="12" t="s">
        <v>422</v>
      </c>
      <c r="G155" s="13">
        <v>2.49E-3</v>
      </c>
      <c r="H155" s="13"/>
      <c r="I155" s="13">
        <v>0.78800000000000003</v>
      </c>
      <c r="J155" s="13"/>
      <c r="K155" s="12">
        <v>164</v>
      </c>
      <c r="L155" s="12" t="s">
        <v>245</v>
      </c>
      <c r="M155" s="13">
        <v>1.8800000000000001E-2</v>
      </c>
      <c r="N155" s="13"/>
      <c r="O155" s="12">
        <v>271</v>
      </c>
      <c r="P155" s="12" t="s">
        <v>449</v>
      </c>
      <c r="Q155" s="13">
        <v>0.17399999999999999</v>
      </c>
    </row>
    <row r="156" spans="1:17" x14ac:dyDescent="0.25">
      <c r="A156" s="6" t="s">
        <v>450</v>
      </c>
      <c r="B156" s="6" t="s">
        <v>169</v>
      </c>
      <c r="C156" s="6" t="s">
        <v>169</v>
      </c>
      <c r="D156" s="6" t="s">
        <v>216</v>
      </c>
      <c r="E156" s="12">
        <v>463</v>
      </c>
      <c r="F156" s="12" t="s">
        <v>224</v>
      </c>
      <c r="G156" s="13">
        <v>1.34E-2</v>
      </c>
      <c r="H156" s="13"/>
      <c r="I156" s="13">
        <v>0.39600000000000002</v>
      </c>
      <c r="J156" s="13"/>
      <c r="K156" s="12">
        <v>182</v>
      </c>
      <c r="L156" s="12" t="s">
        <v>451</v>
      </c>
      <c r="M156" s="13">
        <v>0.121</v>
      </c>
      <c r="N156" s="13"/>
      <c r="O156" s="12">
        <v>281</v>
      </c>
      <c r="P156" s="12" t="s">
        <v>452</v>
      </c>
      <c r="Q156" s="13">
        <v>0.39500000000000002</v>
      </c>
    </row>
    <row r="157" spans="1:17" x14ac:dyDescent="0.25">
      <c r="A157" s="6" t="s">
        <v>453</v>
      </c>
      <c r="B157" s="6" t="s">
        <v>169</v>
      </c>
      <c r="C157" s="6" t="s">
        <v>169</v>
      </c>
      <c r="D157" s="6" t="s">
        <v>216</v>
      </c>
      <c r="E157" s="12">
        <v>300</v>
      </c>
      <c r="F157" s="12" t="s">
        <v>454</v>
      </c>
      <c r="G157" s="13">
        <v>2.2499999999999999E-2</v>
      </c>
      <c r="H157" s="13"/>
      <c r="I157" s="13">
        <v>0.83699999999999997</v>
      </c>
      <c r="J157" s="13"/>
      <c r="K157" s="12">
        <v>120</v>
      </c>
      <c r="L157" s="12" t="s">
        <v>307</v>
      </c>
      <c r="M157" s="13">
        <v>0.41199999999999998</v>
      </c>
      <c r="N157" s="13"/>
      <c r="O157" s="12">
        <v>180</v>
      </c>
      <c r="P157" s="12" t="s">
        <v>455</v>
      </c>
      <c r="Q157" s="13">
        <v>0.17299999999999999</v>
      </c>
    </row>
    <row r="158" spans="1:17" x14ac:dyDescent="0.25">
      <c r="A158" s="6" t="s">
        <v>456</v>
      </c>
      <c r="B158" s="6" t="s">
        <v>169</v>
      </c>
      <c r="C158" s="6" t="s">
        <v>169</v>
      </c>
      <c r="D158" s="6" t="s">
        <v>216</v>
      </c>
      <c r="E158" s="12">
        <v>382</v>
      </c>
      <c r="F158" s="12" t="s">
        <v>342</v>
      </c>
      <c r="G158" s="13">
        <v>8.7300000000000003E-2</v>
      </c>
      <c r="H158" s="13"/>
      <c r="I158" s="13">
        <v>2.0300000000000001E-3</v>
      </c>
      <c r="J158" s="13"/>
      <c r="K158" s="12">
        <v>153</v>
      </c>
      <c r="L158" s="12" t="s">
        <v>457</v>
      </c>
      <c r="M158" s="13">
        <v>0.88700000000000001</v>
      </c>
      <c r="N158" s="13"/>
      <c r="O158" s="12">
        <v>229</v>
      </c>
      <c r="P158" s="12" t="s">
        <v>458</v>
      </c>
      <c r="Q158" s="13">
        <v>1.9300000000000001E-2</v>
      </c>
    </row>
    <row r="159" spans="1:17" x14ac:dyDescent="0.25">
      <c r="A159" s="6" t="s">
        <v>459</v>
      </c>
      <c r="B159" s="6" t="s">
        <v>169</v>
      </c>
      <c r="C159" s="6" t="s">
        <v>169</v>
      </c>
      <c r="D159" s="6" t="s">
        <v>216</v>
      </c>
      <c r="E159" s="12">
        <v>481</v>
      </c>
      <c r="F159" s="12" t="s">
        <v>460</v>
      </c>
      <c r="G159" s="13">
        <v>6.7399999999999998E-5</v>
      </c>
      <c r="H159" s="13"/>
      <c r="I159" s="13">
        <v>0.113</v>
      </c>
      <c r="J159" s="13"/>
      <c r="K159" s="12">
        <v>190</v>
      </c>
      <c r="L159" s="12" t="s">
        <v>237</v>
      </c>
      <c r="M159" s="13">
        <v>5.4600000000000003E-2</v>
      </c>
      <c r="N159" s="13"/>
      <c r="O159" s="12">
        <v>291</v>
      </c>
      <c r="P159" s="12" t="s">
        <v>461</v>
      </c>
      <c r="Q159" s="13">
        <v>1.4E-3</v>
      </c>
    </row>
    <row r="160" spans="1:17" x14ac:dyDescent="0.25">
      <c r="A160" s="6" t="s">
        <v>462</v>
      </c>
      <c r="B160" s="6" t="s">
        <v>169</v>
      </c>
      <c r="C160" s="6" t="s">
        <v>169</v>
      </c>
      <c r="D160" s="6" t="s">
        <v>216</v>
      </c>
      <c r="E160" s="12">
        <v>477</v>
      </c>
      <c r="F160" s="12" t="s">
        <v>112</v>
      </c>
      <c r="G160" s="13">
        <v>3.9100000000000003E-2</v>
      </c>
      <c r="H160" s="13"/>
      <c r="I160" s="13">
        <v>0.44900000000000001</v>
      </c>
      <c r="J160" s="13"/>
      <c r="K160" s="12">
        <v>189</v>
      </c>
      <c r="L160" s="12" t="s">
        <v>463</v>
      </c>
      <c r="M160" s="13">
        <v>0.35199999999999998</v>
      </c>
      <c r="N160" s="13"/>
      <c r="O160" s="12">
        <v>288</v>
      </c>
      <c r="P160" s="12" t="s">
        <v>416</v>
      </c>
      <c r="Q160" s="13">
        <v>0.155</v>
      </c>
    </row>
    <row r="161" spans="1:17" x14ac:dyDescent="0.25">
      <c r="A161" s="6" t="s">
        <v>464</v>
      </c>
      <c r="B161" s="6" t="s">
        <v>169</v>
      </c>
      <c r="C161" s="6" t="s">
        <v>169</v>
      </c>
      <c r="D161" s="6" t="s">
        <v>216</v>
      </c>
      <c r="E161" s="12">
        <v>481</v>
      </c>
      <c r="F161" s="12" t="s">
        <v>122</v>
      </c>
      <c r="G161" s="13">
        <v>6.5500000000000003E-3</v>
      </c>
      <c r="H161" s="13"/>
      <c r="I161" s="13">
        <v>0.91200000000000003</v>
      </c>
      <c r="J161" s="13"/>
      <c r="K161" s="12">
        <v>189</v>
      </c>
      <c r="L161" s="12" t="s">
        <v>465</v>
      </c>
      <c r="M161" s="13">
        <v>0.13</v>
      </c>
      <c r="N161" s="13"/>
      <c r="O161" s="12">
        <v>292</v>
      </c>
      <c r="P161" s="12" t="s">
        <v>466</v>
      </c>
      <c r="Q161" s="13">
        <v>0.155</v>
      </c>
    </row>
    <row r="162" spans="1:17" ht="15.75" thickBot="1" x14ac:dyDescent="0.3">
      <c r="A162" s="3" t="s">
        <v>467</v>
      </c>
      <c r="B162" s="3" t="s">
        <v>169</v>
      </c>
      <c r="C162" s="3" t="s">
        <v>169</v>
      </c>
      <c r="D162" s="3" t="s">
        <v>216</v>
      </c>
      <c r="E162" s="2">
        <v>114</v>
      </c>
      <c r="F162" s="2" t="s">
        <v>468</v>
      </c>
      <c r="G162" s="1">
        <v>1.7600000000000001E-2</v>
      </c>
      <c r="H162" s="1"/>
      <c r="I162" s="1">
        <v>0.58799999999999997</v>
      </c>
      <c r="J162" s="1"/>
      <c r="K162" s="2">
        <v>54</v>
      </c>
      <c r="L162" s="2" t="s">
        <v>469</v>
      </c>
      <c r="M162" s="1">
        <v>0.113</v>
      </c>
      <c r="N162" s="1"/>
      <c r="O162" s="2">
        <v>60</v>
      </c>
      <c r="P162" s="2" t="s">
        <v>470</v>
      </c>
      <c r="Q162" s="1">
        <v>0.58499999999999996</v>
      </c>
    </row>
    <row r="163" spans="1:17" x14ac:dyDescent="0.25">
      <c r="A163" s="4" t="s">
        <v>506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</sheetData>
  <sortState ref="A5:Q162">
    <sortCondition ref="D5:D162"/>
    <sortCondition ref="B5:B162"/>
    <sortCondition ref="C5:C162"/>
  </sortState>
  <mergeCells count="1">
    <mergeCell ref="A163:Q163"/>
  </mergeCells>
  <conditionalFormatting sqref="E5:G162">
    <cfRule type="expression" dxfId="7" priority="6">
      <formula>$G5 &lt; 0.05</formula>
    </cfRule>
  </conditionalFormatting>
  <conditionalFormatting sqref="K5:M162">
    <cfRule type="expression" dxfId="6" priority="5">
      <formula>$M5 &lt; 0.05</formula>
    </cfRule>
  </conditionalFormatting>
  <conditionalFormatting sqref="I5:I162">
    <cfRule type="expression" dxfId="5" priority="2">
      <formula>$I5 &lt; 0.05</formula>
    </cfRule>
  </conditionalFormatting>
  <conditionalFormatting sqref="O5:Q162">
    <cfRule type="expression" dxfId="4" priority="1">
      <formula>$Q5 &lt; 0.05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topLeftCell="A19" workbookViewId="0">
      <selection activeCell="A43" sqref="A43"/>
    </sheetView>
  </sheetViews>
  <sheetFormatPr baseColWidth="10" defaultRowHeight="15" x14ac:dyDescent="0.25"/>
  <cols>
    <col min="1" max="1" width="96.42578125" style="14" bestFit="1" customWidth="1"/>
    <col min="2" max="2" width="21.5703125" style="14" bestFit="1" customWidth="1"/>
    <col min="3" max="3" width="51" style="14" bestFit="1" customWidth="1"/>
    <col min="4" max="4" width="11.140625" style="14" customWidth="1"/>
    <col min="5" max="5" width="6.7109375" style="14" customWidth="1"/>
    <col min="6" max="6" width="16.7109375" style="14" customWidth="1"/>
    <col min="7" max="7" width="11.42578125" style="14"/>
    <col min="8" max="8" width="1.7109375" style="14" customWidth="1"/>
    <col min="9" max="9" width="11.42578125" style="14"/>
    <col min="10" max="10" width="1.7109375" style="14" customWidth="1"/>
    <col min="11" max="11" width="6.7109375" style="14" customWidth="1"/>
    <col min="12" max="12" width="16.7109375" style="14" customWidth="1"/>
    <col min="13" max="13" width="11.42578125" style="14"/>
    <col min="14" max="14" width="1.7109375" style="14" customWidth="1"/>
    <col min="15" max="15" width="6.7109375" style="14" customWidth="1"/>
    <col min="16" max="16" width="16.7109375" style="14" customWidth="1"/>
    <col min="17" max="16384" width="11.42578125" style="14"/>
  </cols>
  <sheetData>
    <row r="1" spans="1:17" x14ac:dyDescent="0.25">
      <c r="A1" s="15" t="s">
        <v>582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x14ac:dyDescent="0.25">
      <c r="A3" s="17"/>
      <c r="B3" s="17"/>
      <c r="C3" s="17"/>
      <c r="D3" s="17"/>
      <c r="E3" s="18"/>
      <c r="F3" s="18" t="s">
        <v>498</v>
      </c>
      <c r="G3" s="18"/>
      <c r="H3" s="19"/>
      <c r="I3" s="19"/>
      <c r="J3" s="19"/>
      <c r="K3" s="18"/>
      <c r="L3" s="18" t="s">
        <v>499</v>
      </c>
      <c r="M3" s="18"/>
      <c r="N3" s="19"/>
      <c r="O3" s="18"/>
      <c r="P3" s="18" t="s">
        <v>500</v>
      </c>
      <c r="Q3" s="18"/>
    </row>
    <row r="4" spans="1:17" x14ac:dyDescent="0.25">
      <c r="A4" s="20" t="s">
        <v>494</v>
      </c>
      <c r="B4" s="20" t="s">
        <v>495</v>
      </c>
      <c r="C4" s="20" t="s">
        <v>496</v>
      </c>
      <c r="D4" s="20" t="s">
        <v>497</v>
      </c>
      <c r="E4" s="21" t="s">
        <v>501</v>
      </c>
      <c r="F4" s="21" t="s">
        <v>502</v>
      </c>
      <c r="G4" s="21" t="s">
        <v>503</v>
      </c>
      <c r="H4" s="21"/>
      <c r="I4" s="21" t="s">
        <v>504</v>
      </c>
      <c r="J4" s="21"/>
      <c r="K4" s="21" t="s">
        <v>501</v>
      </c>
      <c r="L4" s="21" t="s">
        <v>502</v>
      </c>
      <c r="M4" s="21" t="s">
        <v>503</v>
      </c>
      <c r="N4" s="21"/>
      <c r="O4" s="21" t="s">
        <v>501</v>
      </c>
      <c r="P4" s="21" t="s">
        <v>502</v>
      </c>
      <c r="Q4" s="21" t="s">
        <v>503</v>
      </c>
    </row>
    <row r="5" spans="1:17" x14ac:dyDescent="0.25">
      <c r="A5" s="16" t="s">
        <v>10</v>
      </c>
      <c r="B5" s="16" t="s">
        <v>1</v>
      </c>
      <c r="C5" s="16" t="s">
        <v>11</v>
      </c>
      <c r="D5" s="16" t="s">
        <v>3</v>
      </c>
      <c r="E5" s="22">
        <v>478</v>
      </c>
      <c r="F5" s="22" t="s">
        <v>511</v>
      </c>
      <c r="G5" s="23">
        <v>1.5800000000000002E-2</v>
      </c>
      <c r="H5" s="23"/>
      <c r="I5" s="24">
        <v>0.52500000000000002</v>
      </c>
      <c r="J5" s="23"/>
      <c r="K5" s="22">
        <v>187</v>
      </c>
      <c r="L5" s="22" t="s">
        <v>530</v>
      </c>
      <c r="M5" s="23">
        <v>0.70299999999999996</v>
      </c>
      <c r="N5" s="23"/>
      <c r="O5" s="22">
        <v>291</v>
      </c>
      <c r="P5" s="22" t="s">
        <v>520</v>
      </c>
      <c r="Q5" s="23">
        <v>0.13900000000000001</v>
      </c>
    </row>
    <row r="6" spans="1:17" x14ac:dyDescent="0.25">
      <c r="A6" s="16" t="s">
        <v>15</v>
      </c>
      <c r="B6" s="16" t="s">
        <v>1</v>
      </c>
      <c r="C6" s="16" t="s">
        <v>16</v>
      </c>
      <c r="D6" s="16" t="s">
        <v>3</v>
      </c>
      <c r="E6" s="22">
        <v>476</v>
      </c>
      <c r="F6" s="22" t="s">
        <v>511</v>
      </c>
      <c r="G6" s="23">
        <v>1.5800000000000002E-2</v>
      </c>
      <c r="H6" s="23"/>
      <c r="I6" s="24">
        <v>0.54800000000000004</v>
      </c>
      <c r="J6" s="23"/>
      <c r="K6" s="22">
        <v>185</v>
      </c>
      <c r="L6" s="22" t="s">
        <v>531</v>
      </c>
      <c r="M6" s="23">
        <v>0.54800000000000004</v>
      </c>
      <c r="N6" s="23"/>
      <c r="O6" s="22">
        <v>291</v>
      </c>
      <c r="P6" s="22" t="s">
        <v>559</v>
      </c>
      <c r="Q6" s="23">
        <v>0.158</v>
      </c>
    </row>
    <row r="7" spans="1:17" x14ac:dyDescent="0.25">
      <c r="A7" s="16" t="s">
        <v>32</v>
      </c>
      <c r="B7" s="16" t="s">
        <v>1</v>
      </c>
      <c r="C7" s="16" t="s">
        <v>16</v>
      </c>
      <c r="D7" s="16" t="s">
        <v>3</v>
      </c>
      <c r="E7" s="22">
        <v>477</v>
      </c>
      <c r="F7" s="22" t="s">
        <v>511</v>
      </c>
      <c r="G7" s="23">
        <v>3.7699999999999997E-2</v>
      </c>
      <c r="H7" s="23"/>
      <c r="I7" s="24">
        <v>0.16600000000000001</v>
      </c>
      <c r="J7" s="23"/>
      <c r="K7" s="22">
        <v>187</v>
      </c>
      <c r="L7" s="22" t="s">
        <v>532</v>
      </c>
      <c r="M7" s="23">
        <v>0.16200000000000001</v>
      </c>
      <c r="N7" s="23"/>
      <c r="O7" s="22">
        <v>290</v>
      </c>
      <c r="P7" s="22" t="s">
        <v>560</v>
      </c>
      <c r="Q7" s="23">
        <v>0.49</v>
      </c>
    </row>
    <row r="8" spans="1:17" x14ac:dyDescent="0.25">
      <c r="A8" s="16" t="s">
        <v>48</v>
      </c>
      <c r="B8" s="16" t="s">
        <v>1</v>
      </c>
      <c r="C8" s="16" t="s">
        <v>16</v>
      </c>
      <c r="D8" s="16" t="s">
        <v>3</v>
      </c>
      <c r="E8" s="22">
        <v>477</v>
      </c>
      <c r="F8" s="22" t="s">
        <v>512</v>
      </c>
      <c r="G8" s="23">
        <v>8.6400000000000001E-3</v>
      </c>
      <c r="H8" s="23"/>
      <c r="I8" s="24">
        <v>0.18</v>
      </c>
      <c r="J8" s="23"/>
      <c r="K8" s="22">
        <v>186</v>
      </c>
      <c r="L8" s="22" t="s">
        <v>532</v>
      </c>
      <c r="M8" s="23">
        <v>0.156</v>
      </c>
      <c r="N8" s="23"/>
      <c r="O8" s="22">
        <v>291</v>
      </c>
      <c r="P8" s="22" t="s">
        <v>561</v>
      </c>
      <c r="Q8" s="23">
        <v>0.16900000000000001</v>
      </c>
    </row>
    <row r="9" spans="1:17" x14ac:dyDescent="0.25">
      <c r="A9" s="16" t="s">
        <v>58</v>
      </c>
      <c r="B9" s="16" t="s">
        <v>1</v>
      </c>
      <c r="C9" s="16" t="s">
        <v>59</v>
      </c>
      <c r="D9" s="16" t="s">
        <v>3</v>
      </c>
      <c r="E9" s="22">
        <v>474</v>
      </c>
      <c r="F9" s="22" t="s">
        <v>513</v>
      </c>
      <c r="G9" s="23">
        <v>1.6299999999999999E-3</v>
      </c>
      <c r="H9" s="23"/>
      <c r="I9" s="24">
        <v>8.8700000000000001E-2</v>
      </c>
      <c r="J9" s="23"/>
      <c r="K9" s="22">
        <v>186</v>
      </c>
      <c r="L9" s="22" t="s">
        <v>533</v>
      </c>
      <c r="M9" s="23">
        <v>3.0899999999999999E-3</v>
      </c>
      <c r="N9" s="23"/>
      <c r="O9" s="22">
        <v>288</v>
      </c>
      <c r="P9" s="22" t="s">
        <v>562</v>
      </c>
      <c r="Q9" s="23">
        <v>0.158</v>
      </c>
    </row>
    <row r="10" spans="1:17" x14ac:dyDescent="0.25">
      <c r="A10" s="16" t="s">
        <v>61</v>
      </c>
      <c r="B10" s="16" t="s">
        <v>1</v>
      </c>
      <c r="C10" s="16" t="s">
        <v>59</v>
      </c>
      <c r="D10" s="16" t="s">
        <v>3</v>
      </c>
      <c r="E10" s="22">
        <v>472</v>
      </c>
      <c r="F10" s="22" t="s">
        <v>512</v>
      </c>
      <c r="G10" s="23">
        <v>1.54E-2</v>
      </c>
      <c r="H10" s="23"/>
      <c r="I10" s="24">
        <v>7.9600000000000004E-2</v>
      </c>
      <c r="J10" s="23"/>
      <c r="K10" s="22">
        <v>185</v>
      </c>
      <c r="L10" s="22" t="s">
        <v>112</v>
      </c>
      <c r="M10" s="23">
        <v>0.14499999999999999</v>
      </c>
      <c r="N10" s="23"/>
      <c r="O10" s="22">
        <v>287</v>
      </c>
      <c r="P10" s="22" t="s">
        <v>561</v>
      </c>
      <c r="Q10" s="23">
        <v>0.30199999999999999</v>
      </c>
    </row>
    <row r="11" spans="1:17" x14ac:dyDescent="0.25">
      <c r="A11" s="16" t="s">
        <v>78</v>
      </c>
      <c r="B11" s="16" t="s">
        <v>70</v>
      </c>
      <c r="C11" s="16" t="s">
        <v>75</v>
      </c>
      <c r="D11" s="16" t="s">
        <v>3</v>
      </c>
      <c r="E11" s="22">
        <v>474</v>
      </c>
      <c r="F11" s="22" t="s">
        <v>514</v>
      </c>
      <c r="G11" s="23">
        <v>8.6400000000000001E-3</v>
      </c>
      <c r="H11" s="23"/>
      <c r="I11" s="24">
        <v>3.48E-3</v>
      </c>
      <c r="J11" s="23"/>
      <c r="K11" s="22">
        <v>185</v>
      </c>
      <c r="L11" s="22" t="s">
        <v>33</v>
      </c>
      <c r="M11" s="23">
        <v>1E-3</v>
      </c>
      <c r="N11" s="23"/>
      <c r="O11" s="22">
        <v>289</v>
      </c>
      <c r="P11" s="22" t="s">
        <v>563</v>
      </c>
      <c r="Q11" s="23">
        <v>0.58399999999999996</v>
      </c>
    </row>
    <row r="12" spans="1:17" x14ac:dyDescent="0.25">
      <c r="A12" s="16" t="s">
        <v>507</v>
      </c>
      <c r="B12" s="16" t="s">
        <v>83</v>
      </c>
      <c r="C12" s="16" t="s">
        <v>84</v>
      </c>
      <c r="D12" s="16" t="s">
        <v>3</v>
      </c>
      <c r="E12" s="22">
        <v>475</v>
      </c>
      <c r="F12" s="22" t="s">
        <v>511</v>
      </c>
      <c r="G12" s="23">
        <v>3.4500000000000003E-2</v>
      </c>
      <c r="H12" s="23"/>
      <c r="I12" s="24">
        <v>0.97499999999999998</v>
      </c>
      <c r="J12" s="23"/>
      <c r="K12" s="22">
        <v>186</v>
      </c>
      <c r="L12" s="22" t="s">
        <v>534</v>
      </c>
      <c r="M12" s="23">
        <v>0.66300000000000003</v>
      </c>
      <c r="N12" s="23"/>
      <c r="O12" s="22">
        <v>289</v>
      </c>
      <c r="P12" s="22" t="s">
        <v>564</v>
      </c>
      <c r="Q12" s="23">
        <v>0.158</v>
      </c>
    </row>
    <row r="13" spans="1:17" x14ac:dyDescent="0.25">
      <c r="A13" s="16" t="s">
        <v>86</v>
      </c>
      <c r="B13" s="16" t="s">
        <v>87</v>
      </c>
      <c r="C13" s="16" t="s">
        <v>88</v>
      </c>
      <c r="D13" s="16" t="s">
        <v>3</v>
      </c>
      <c r="E13" s="22">
        <v>478</v>
      </c>
      <c r="F13" s="22" t="s">
        <v>515</v>
      </c>
      <c r="G13" s="23">
        <v>4.0599999999999997E-2</v>
      </c>
      <c r="H13" s="23"/>
      <c r="I13" s="24">
        <v>0.85299999999999998</v>
      </c>
      <c r="J13" s="23"/>
      <c r="K13" s="22">
        <v>187</v>
      </c>
      <c r="L13" s="22" t="s">
        <v>535</v>
      </c>
      <c r="M13" s="23">
        <v>0.70299999999999996</v>
      </c>
      <c r="N13" s="23"/>
      <c r="O13" s="22">
        <v>291</v>
      </c>
      <c r="P13" s="22" t="s">
        <v>565</v>
      </c>
      <c r="Q13" s="23">
        <v>0.14899999999999999</v>
      </c>
    </row>
    <row r="14" spans="1:17" x14ac:dyDescent="0.25">
      <c r="A14" s="16" t="s">
        <v>98</v>
      </c>
      <c r="B14" s="16" t="s">
        <v>93</v>
      </c>
      <c r="C14" s="16" t="s">
        <v>94</v>
      </c>
      <c r="D14" s="16" t="s">
        <v>3</v>
      </c>
      <c r="E14" s="22">
        <v>476</v>
      </c>
      <c r="F14" s="22" t="s">
        <v>511</v>
      </c>
      <c r="G14" s="23">
        <v>3.4200000000000001E-2</v>
      </c>
      <c r="H14" s="23"/>
      <c r="I14" s="24">
        <v>0.55800000000000005</v>
      </c>
      <c r="J14" s="23"/>
      <c r="K14" s="22">
        <v>187</v>
      </c>
      <c r="L14" s="22" t="s">
        <v>536</v>
      </c>
      <c r="M14" s="23">
        <v>0.30299999999999999</v>
      </c>
      <c r="N14" s="23"/>
      <c r="O14" s="22">
        <v>289</v>
      </c>
      <c r="P14" s="22" t="s">
        <v>559</v>
      </c>
      <c r="Q14" s="23">
        <v>0.185</v>
      </c>
    </row>
    <row r="15" spans="1:17" x14ac:dyDescent="0.25">
      <c r="A15" s="16" t="s">
        <v>132</v>
      </c>
      <c r="B15" s="16" t="s">
        <v>93</v>
      </c>
      <c r="C15" s="16" t="s">
        <v>126</v>
      </c>
      <c r="D15" s="16" t="s">
        <v>3</v>
      </c>
      <c r="E15" s="22">
        <v>478</v>
      </c>
      <c r="F15" s="22" t="s">
        <v>514</v>
      </c>
      <c r="G15" s="23">
        <v>1.5800000000000002E-2</v>
      </c>
      <c r="H15" s="23"/>
      <c r="I15" s="24">
        <v>0.57399999999999995</v>
      </c>
      <c r="J15" s="23"/>
      <c r="K15" s="22">
        <v>187</v>
      </c>
      <c r="L15" s="22" t="s">
        <v>537</v>
      </c>
      <c r="M15" s="23">
        <v>0.60599999999999998</v>
      </c>
      <c r="N15" s="23"/>
      <c r="O15" s="22">
        <v>291</v>
      </c>
      <c r="P15" s="22" t="s">
        <v>562</v>
      </c>
      <c r="Q15" s="23">
        <v>0.158</v>
      </c>
    </row>
    <row r="16" spans="1:17" x14ac:dyDescent="0.25">
      <c r="A16" s="16" t="s">
        <v>289</v>
      </c>
      <c r="B16" s="16" t="s">
        <v>93</v>
      </c>
      <c r="C16" s="16" t="s">
        <v>137</v>
      </c>
      <c r="D16" s="16" t="s">
        <v>3</v>
      </c>
      <c r="E16" s="22">
        <v>475</v>
      </c>
      <c r="F16" s="22" t="s">
        <v>516</v>
      </c>
      <c r="G16" s="23">
        <v>8.6400000000000001E-3</v>
      </c>
      <c r="H16" s="23"/>
      <c r="I16" s="24">
        <v>0.60099999999999998</v>
      </c>
      <c r="J16" s="23"/>
      <c r="K16" s="22">
        <v>187</v>
      </c>
      <c r="L16" s="22" t="s">
        <v>138</v>
      </c>
      <c r="M16" s="23">
        <v>0.255</v>
      </c>
      <c r="N16" s="23"/>
      <c r="O16" s="22">
        <v>288</v>
      </c>
      <c r="P16" s="22" t="s">
        <v>566</v>
      </c>
      <c r="Q16" s="23">
        <v>0.14899999999999999</v>
      </c>
    </row>
    <row r="17" spans="1:17" x14ac:dyDescent="0.25">
      <c r="A17" s="16" t="s">
        <v>136</v>
      </c>
      <c r="B17" s="16" t="s">
        <v>93</v>
      </c>
      <c r="C17" s="16" t="s">
        <v>137</v>
      </c>
      <c r="D17" s="16" t="s">
        <v>3</v>
      </c>
      <c r="E17" s="22">
        <v>475</v>
      </c>
      <c r="F17" s="22" t="s">
        <v>517</v>
      </c>
      <c r="G17" s="23">
        <v>7.3800000000000003E-3</v>
      </c>
      <c r="H17" s="23"/>
      <c r="I17" s="24">
        <v>0.125</v>
      </c>
      <c r="J17" s="23"/>
      <c r="K17" s="22">
        <v>187</v>
      </c>
      <c r="L17" s="22" t="s">
        <v>538</v>
      </c>
      <c r="M17" s="23">
        <v>0.70299999999999996</v>
      </c>
      <c r="N17" s="23"/>
      <c r="O17" s="22">
        <v>288</v>
      </c>
      <c r="P17" s="22" t="s">
        <v>567</v>
      </c>
      <c r="Q17" s="23">
        <v>9.5499999999999995E-3</v>
      </c>
    </row>
    <row r="18" spans="1:17" x14ac:dyDescent="0.25">
      <c r="A18" s="16" t="s">
        <v>141</v>
      </c>
      <c r="B18" s="16" t="s">
        <v>142</v>
      </c>
      <c r="C18" s="16" t="s">
        <v>143</v>
      </c>
      <c r="D18" s="16" t="s">
        <v>3</v>
      </c>
      <c r="E18" s="22">
        <v>474</v>
      </c>
      <c r="F18" s="22" t="s">
        <v>518</v>
      </c>
      <c r="G18" s="23">
        <v>2.62E-5</v>
      </c>
      <c r="H18" s="23"/>
      <c r="I18" s="24">
        <v>0.32300000000000001</v>
      </c>
      <c r="J18" s="23"/>
      <c r="K18" s="22">
        <v>187</v>
      </c>
      <c r="L18" s="22" t="s">
        <v>539</v>
      </c>
      <c r="M18" s="23">
        <v>0.30299999999999999</v>
      </c>
      <c r="N18" s="23"/>
      <c r="O18" s="22">
        <v>287</v>
      </c>
      <c r="P18" s="22" t="s">
        <v>524</v>
      </c>
      <c r="Q18" s="23">
        <v>4.6700000000000002E-4</v>
      </c>
    </row>
    <row r="19" spans="1:17" x14ac:dyDescent="0.25">
      <c r="A19" s="16" t="s">
        <v>146</v>
      </c>
      <c r="B19" s="16" t="s">
        <v>142</v>
      </c>
      <c r="C19" s="16" t="s">
        <v>143</v>
      </c>
      <c r="D19" s="16" t="s">
        <v>3</v>
      </c>
      <c r="E19" s="22">
        <v>444</v>
      </c>
      <c r="F19" s="22" t="s">
        <v>511</v>
      </c>
      <c r="G19" s="23">
        <v>4.7699999999999999E-2</v>
      </c>
      <c r="H19" s="23"/>
      <c r="I19" s="24">
        <v>0.32100000000000001</v>
      </c>
      <c r="J19" s="23"/>
      <c r="K19" s="22">
        <v>175</v>
      </c>
      <c r="L19" s="22" t="s">
        <v>540</v>
      </c>
      <c r="M19" s="23">
        <v>0.41599999999999998</v>
      </c>
      <c r="N19" s="23"/>
      <c r="O19" s="22">
        <v>269</v>
      </c>
      <c r="P19" s="22" t="s">
        <v>568</v>
      </c>
      <c r="Q19" s="23">
        <v>0.34599999999999997</v>
      </c>
    </row>
    <row r="20" spans="1:17" x14ac:dyDescent="0.25">
      <c r="A20" s="16" t="s">
        <v>155</v>
      </c>
      <c r="B20" s="16" t="s">
        <v>151</v>
      </c>
      <c r="C20" s="16" t="s">
        <v>152</v>
      </c>
      <c r="D20" s="16" t="s">
        <v>3</v>
      </c>
      <c r="E20" s="22">
        <v>476</v>
      </c>
      <c r="F20" s="22" t="s">
        <v>519</v>
      </c>
      <c r="G20" s="23">
        <v>8.6400000000000001E-3</v>
      </c>
      <c r="H20" s="23"/>
      <c r="I20" s="24">
        <v>0.29699999999999999</v>
      </c>
      <c r="J20" s="23"/>
      <c r="K20" s="22">
        <v>187</v>
      </c>
      <c r="L20" s="22" t="s">
        <v>541</v>
      </c>
      <c r="M20" s="23">
        <v>0.14499999999999999</v>
      </c>
      <c r="N20" s="23"/>
      <c r="O20" s="22">
        <v>289</v>
      </c>
      <c r="P20" s="22" t="s">
        <v>511</v>
      </c>
      <c r="Q20" s="23">
        <v>0.158</v>
      </c>
    </row>
    <row r="21" spans="1:17" x14ac:dyDescent="0.25">
      <c r="A21" s="16" t="s">
        <v>173</v>
      </c>
      <c r="B21" s="16" t="s">
        <v>169</v>
      </c>
      <c r="C21" s="16" t="s">
        <v>169</v>
      </c>
      <c r="D21" s="16" t="s">
        <v>3</v>
      </c>
      <c r="E21" s="22">
        <v>458</v>
      </c>
      <c r="F21" s="22" t="s">
        <v>520</v>
      </c>
      <c r="G21" s="23">
        <v>1.7399999999999999E-2</v>
      </c>
      <c r="H21" s="23"/>
      <c r="I21" s="24">
        <v>0.39900000000000002</v>
      </c>
      <c r="J21" s="23"/>
      <c r="K21" s="22">
        <v>181</v>
      </c>
      <c r="L21" s="22" t="s">
        <v>389</v>
      </c>
      <c r="M21" s="23">
        <v>0.21</v>
      </c>
      <c r="N21" s="23"/>
      <c r="O21" s="22">
        <v>277</v>
      </c>
      <c r="P21" s="22" t="s">
        <v>559</v>
      </c>
      <c r="Q21" s="23">
        <v>0.19900000000000001</v>
      </c>
    </row>
    <row r="22" spans="1:17" x14ac:dyDescent="0.25">
      <c r="A22" s="16" t="s">
        <v>183</v>
      </c>
      <c r="B22" s="16" t="s">
        <v>169</v>
      </c>
      <c r="C22" s="16" t="s">
        <v>169</v>
      </c>
      <c r="D22" s="16" t="s">
        <v>3</v>
      </c>
      <c r="E22" s="22">
        <v>391</v>
      </c>
      <c r="F22" s="22" t="s">
        <v>511</v>
      </c>
      <c r="G22" s="23">
        <v>3.4200000000000001E-2</v>
      </c>
      <c r="H22" s="23"/>
      <c r="I22" s="24">
        <v>0.83599999999999997</v>
      </c>
      <c r="J22" s="23"/>
      <c r="K22" s="22">
        <v>157</v>
      </c>
      <c r="L22" s="22" t="s">
        <v>530</v>
      </c>
      <c r="M22" s="23">
        <v>0.70299999999999996</v>
      </c>
      <c r="N22" s="23"/>
      <c r="O22" s="22">
        <v>234</v>
      </c>
      <c r="P22" s="22" t="s">
        <v>562</v>
      </c>
      <c r="Q22" s="23">
        <v>0.158</v>
      </c>
    </row>
    <row r="23" spans="1:17" x14ac:dyDescent="0.25">
      <c r="A23" s="16" t="s">
        <v>189</v>
      </c>
      <c r="B23" s="16" t="s">
        <v>169</v>
      </c>
      <c r="C23" s="16" t="s">
        <v>169</v>
      </c>
      <c r="D23" s="16" t="s">
        <v>3</v>
      </c>
      <c r="E23" s="22">
        <v>386</v>
      </c>
      <c r="F23" s="22" t="s">
        <v>511</v>
      </c>
      <c r="G23" s="23">
        <v>5.8299999999999998E-2</v>
      </c>
      <c r="H23" s="23"/>
      <c r="I23" s="24">
        <v>3.4099999999999998E-2</v>
      </c>
      <c r="J23" s="23"/>
      <c r="K23" s="22">
        <v>155</v>
      </c>
      <c r="L23" s="22" t="s">
        <v>542</v>
      </c>
      <c r="M23" s="23">
        <v>0.88400000000000001</v>
      </c>
      <c r="N23" s="23"/>
      <c r="O23" s="22">
        <v>231</v>
      </c>
      <c r="P23" s="22" t="s">
        <v>569</v>
      </c>
      <c r="Q23" s="23">
        <v>2.7799999999999998E-2</v>
      </c>
    </row>
    <row r="24" spans="1:17" x14ac:dyDescent="0.25">
      <c r="A24" s="16" t="s">
        <v>196</v>
      </c>
      <c r="B24" s="16" t="s">
        <v>169</v>
      </c>
      <c r="C24" s="16" t="s">
        <v>169</v>
      </c>
      <c r="D24" s="16" t="s">
        <v>3</v>
      </c>
      <c r="E24" s="22">
        <v>470</v>
      </c>
      <c r="F24" s="22" t="s">
        <v>511</v>
      </c>
      <c r="G24" s="23">
        <v>3.4200000000000001E-2</v>
      </c>
      <c r="H24" s="23"/>
      <c r="I24" s="24">
        <v>0.84699999999999998</v>
      </c>
      <c r="J24" s="23"/>
      <c r="K24" s="22">
        <v>187</v>
      </c>
      <c r="L24" s="22" t="s">
        <v>539</v>
      </c>
      <c r="M24" s="23">
        <v>0.33500000000000002</v>
      </c>
      <c r="N24" s="23"/>
      <c r="O24" s="22">
        <v>283</v>
      </c>
      <c r="P24" s="22" t="s">
        <v>570</v>
      </c>
      <c r="Q24" s="23">
        <v>0.18</v>
      </c>
    </row>
    <row r="25" spans="1:17" x14ac:dyDescent="0.25">
      <c r="A25" s="16" t="s">
        <v>215</v>
      </c>
      <c r="B25" s="16" t="s">
        <v>1</v>
      </c>
      <c r="C25" s="16" t="s">
        <v>2</v>
      </c>
      <c r="D25" s="16" t="s">
        <v>216</v>
      </c>
      <c r="E25" s="22">
        <v>482</v>
      </c>
      <c r="F25" s="22" t="s">
        <v>521</v>
      </c>
      <c r="G25" s="23">
        <v>5.0099999999999997E-3</v>
      </c>
      <c r="H25" s="23"/>
      <c r="I25" s="24">
        <v>0.52500000000000002</v>
      </c>
      <c r="J25" s="23"/>
      <c r="K25" s="22">
        <v>190</v>
      </c>
      <c r="L25" s="22" t="s">
        <v>543</v>
      </c>
      <c r="M25" s="23">
        <v>0.39300000000000002</v>
      </c>
      <c r="N25" s="23"/>
      <c r="O25" s="22">
        <v>292</v>
      </c>
      <c r="P25" s="22" t="s">
        <v>523</v>
      </c>
      <c r="Q25" s="23">
        <v>3.1099999999999999E-2</v>
      </c>
    </row>
    <row r="26" spans="1:17" x14ac:dyDescent="0.25">
      <c r="A26" s="16" t="s">
        <v>219</v>
      </c>
      <c r="B26" s="16" t="s">
        <v>1</v>
      </c>
      <c r="C26" s="16" t="s">
        <v>220</v>
      </c>
      <c r="D26" s="16" t="s">
        <v>216</v>
      </c>
      <c r="E26" s="22">
        <v>470</v>
      </c>
      <c r="F26" s="22" t="s">
        <v>516</v>
      </c>
      <c r="G26" s="23">
        <v>3.8600000000000001E-3</v>
      </c>
      <c r="H26" s="23"/>
      <c r="I26" s="24">
        <v>0.83599999999999997</v>
      </c>
      <c r="J26" s="23"/>
      <c r="K26" s="22">
        <v>183</v>
      </c>
      <c r="L26" s="22" t="s">
        <v>298</v>
      </c>
      <c r="M26" s="23">
        <v>0.26600000000000001</v>
      </c>
      <c r="N26" s="23"/>
      <c r="O26" s="22">
        <v>287</v>
      </c>
      <c r="P26" s="22" t="s">
        <v>565</v>
      </c>
      <c r="Q26" s="23">
        <v>7.8600000000000003E-2</v>
      </c>
    </row>
    <row r="27" spans="1:17" x14ac:dyDescent="0.25">
      <c r="A27" s="16" t="s">
        <v>243</v>
      </c>
      <c r="B27" s="16" t="s">
        <v>1</v>
      </c>
      <c r="C27" s="16" t="s">
        <v>16</v>
      </c>
      <c r="D27" s="16" t="s">
        <v>216</v>
      </c>
      <c r="E27" s="22">
        <v>483</v>
      </c>
      <c r="F27" s="22" t="s">
        <v>517</v>
      </c>
      <c r="G27" s="23">
        <v>9.1900000000000003E-3</v>
      </c>
      <c r="H27" s="23"/>
      <c r="I27" s="24">
        <v>0.48499999999999999</v>
      </c>
      <c r="J27" s="23"/>
      <c r="K27" s="22">
        <v>190</v>
      </c>
      <c r="L27" s="22" t="s">
        <v>544</v>
      </c>
      <c r="M27" s="23">
        <v>0.309</v>
      </c>
      <c r="N27" s="23"/>
      <c r="O27" s="22">
        <v>293</v>
      </c>
      <c r="P27" s="22" t="s">
        <v>571</v>
      </c>
      <c r="Q27" s="23">
        <v>0.17199999999999999</v>
      </c>
    </row>
    <row r="28" spans="1:17" x14ac:dyDescent="0.25">
      <c r="A28" s="16" t="s">
        <v>249</v>
      </c>
      <c r="B28" s="16" t="s">
        <v>1</v>
      </c>
      <c r="C28" s="16" t="s">
        <v>250</v>
      </c>
      <c r="D28" s="16" t="s">
        <v>216</v>
      </c>
      <c r="E28" s="22">
        <v>484</v>
      </c>
      <c r="F28" s="22" t="s">
        <v>522</v>
      </c>
      <c r="G28" s="23">
        <v>0.127</v>
      </c>
      <c r="H28" s="23"/>
      <c r="I28" s="24">
        <v>2.23E-2</v>
      </c>
      <c r="J28" s="23"/>
      <c r="K28" s="22">
        <v>190</v>
      </c>
      <c r="L28" s="22" t="s">
        <v>45</v>
      </c>
      <c r="M28" s="23">
        <v>3.6999999999999998E-2</v>
      </c>
      <c r="N28" s="23"/>
      <c r="O28" s="22">
        <v>294</v>
      </c>
      <c r="P28" s="22" t="s">
        <v>572</v>
      </c>
      <c r="Q28" s="23">
        <v>0.871</v>
      </c>
    </row>
    <row r="29" spans="1:17" x14ac:dyDescent="0.25">
      <c r="A29" s="16" t="s">
        <v>508</v>
      </c>
      <c r="B29" s="16" t="s">
        <v>70</v>
      </c>
      <c r="C29" s="16" t="s">
        <v>509</v>
      </c>
      <c r="D29" s="16" t="s">
        <v>216</v>
      </c>
      <c r="E29" s="22">
        <v>484</v>
      </c>
      <c r="F29" s="22" t="s">
        <v>511</v>
      </c>
      <c r="G29" s="23">
        <v>3.7699999999999997E-2</v>
      </c>
      <c r="H29" s="23"/>
      <c r="I29" s="24">
        <v>0.94399999999999995</v>
      </c>
      <c r="J29" s="23"/>
      <c r="K29" s="22">
        <v>190</v>
      </c>
      <c r="L29" s="22" t="s">
        <v>545</v>
      </c>
      <c r="M29" s="23">
        <v>0.63900000000000001</v>
      </c>
      <c r="N29" s="23"/>
      <c r="O29" s="22">
        <v>294</v>
      </c>
      <c r="P29" s="22" t="s">
        <v>570</v>
      </c>
      <c r="Q29" s="23">
        <v>0.17199999999999999</v>
      </c>
    </row>
    <row r="30" spans="1:17" x14ac:dyDescent="0.25">
      <c r="A30" s="16" t="s">
        <v>289</v>
      </c>
      <c r="B30" s="16" t="s">
        <v>93</v>
      </c>
      <c r="C30" s="16" t="s">
        <v>137</v>
      </c>
      <c r="D30" s="16" t="s">
        <v>216</v>
      </c>
      <c r="E30" s="22">
        <v>450</v>
      </c>
      <c r="F30" s="22" t="s">
        <v>515</v>
      </c>
      <c r="G30" s="23">
        <v>3.1600000000000003E-2</v>
      </c>
      <c r="H30" s="23"/>
      <c r="I30" s="24">
        <v>0.34699999999999998</v>
      </c>
      <c r="J30" s="23"/>
      <c r="K30" s="22">
        <v>184</v>
      </c>
      <c r="L30" s="22" t="s">
        <v>546</v>
      </c>
      <c r="M30" s="23">
        <v>0.73299999999999998</v>
      </c>
      <c r="N30" s="23"/>
      <c r="O30" s="22">
        <v>266</v>
      </c>
      <c r="P30" s="22" t="s">
        <v>529</v>
      </c>
      <c r="Q30" s="23">
        <v>3.5200000000000002E-2</v>
      </c>
    </row>
    <row r="31" spans="1:17" x14ac:dyDescent="0.25">
      <c r="A31" s="16" t="s">
        <v>295</v>
      </c>
      <c r="B31" s="16" t="s">
        <v>93</v>
      </c>
      <c r="C31" s="16" t="s">
        <v>137</v>
      </c>
      <c r="D31" s="16" t="s">
        <v>216</v>
      </c>
      <c r="E31" s="22">
        <v>475</v>
      </c>
      <c r="F31" s="22" t="s">
        <v>513</v>
      </c>
      <c r="G31" s="23">
        <v>1.1000000000000001E-3</v>
      </c>
      <c r="H31" s="23"/>
      <c r="I31" s="24">
        <v>0.58399999999999996</v>
      </c>
      <c r="J31" s="23"/>
      <c r="K31" s="22">
        <v>190</v>
      </c>
      <c r="L31" s="22" t="s">
        <v>537</v>
      </c>
      <c r="M31" s="23">
        <v>0.44500000000000001</v>
      </c>
      <c r="N31" s="23"/>
      <c r="O31" s="22">
        <v>285</v>
      </c>
      <c r="P31" s="22" t="s">
        <v>573</v>
      </c>
      <c r="Q31" s="23">
        <v>4.3E-3</v>
      </c>
    </row>
    <row r="32" spans="1:17" x14ac:dyDescent="0.25">
      <c r="A32" s="16" t="s">
        <v>320</v>
      </c>
      <c r="B32" s="16" t="s">
        <v>151</v>
      </c>
      <c r="C32" s="16" t="s">
        <v>321</v>
      </c>
      <c r="D32" s="16" t="s">
        <v>216</v>
      </c>
      <c r="E32" s="22">
        <v>413</v>
      </c>
      <c r="F32" s="22" t="s">
        <v>523</v>
      </c>
      <c r="G32" s="23">
        <v>3.1199999999999999E-2</v>
      </c>
      <c r="H32" s="23"/>
      <c r="I32" s="24">
        <v>0.995</v>
      </c>
      <c r="J32" s="23"/>
      <c r="K32" s="22">
        <v>170</v>
      </c>
      <c r="L32" s="22" t="s">
        <v>547</v>
      </c>
      <c r="M32" s="23">
        <v>0.42099999999999999</v>
      </c>
      <c r="N32" s="23"/>
      <c r="O32" s="22">
        <v>243</v>
      </c>
      <c r="P32" s="22" t="s">
        <v>574</v>
      </c>
      <c r="Q32" s="23">
        <v>0.188</v>
      </c>
    </row>
    <row r="33" spans="1:17" x14ac:dyDescent="0.25">
      <c r="A33" s="16" t="s">
        <v>490</v>
      </c>
      <c r="B33" s="16" t="s">
        <v>203</v>
      </c>
      <c r="C33" s="16" t="s">
        <v>211</v>
      </c>
      <c r="D33" s="16" t="s">
        <v>216</v>
      </c>
      <c r="E33" s="22">
        <v>245</v>
      </c>
      <c r="F33" s="22" t="s">
        <v>529</v>
      </c>
      <c r="G33" s="23">
        <v>1.84E-2</v>
      </c>
      <c r="H33" s="23"/>
      <c r="I33" s="24">
        <v>0.33400000000000002</v>
      </c>
      <c r="J33" s="23"/>
      <c r="K33" s="22">
        <v>97</v>
      </c>
      <c r="L33" s="22" t="s">
        <v>298</v>
      </c>
      <c r="M33" s="23">
        <v>0.26600000000000001</v>
      </c>
      <c r="N33" s="23"/>
      <c r="O33" s="22">
        <v>148</v>
      </c>
      <c r="P33" s="22" t="s">
        <v>581</v>
      </c>
      <c r="Q33" s="23">
        <v>0.26600000000000001</v>
      </c>
    </row>
    <row r="34" spans="1:17" x14ac:dyDescent="0.25">
      <c r="A34" s="16" t="s">
        <v>173</v>
      </c>
      <c r="B34" s="16" t="s">
        <v>169</v>
      </c>
      <c r="C34" s="16" t="s">
        <v>169</v>
      </c>
      <c r="D34" s="16" t="s">
        <v>216</v>
      </c>
      <c r="E34" s="22">
        <v>475</v>
      </c>
      <c r="F34" s="22" t="s">
        <v>524</v>
      </c>
      <c r="G34" s="23">
        <v>2.8600000000000001E-5</v>
      </c>
      <c r="H34" s="23"/>
      <c r="I34" s="24">
        <v>0.27500000000000002</v>
      </c>
      <c r="J34" s="23"/>
      <c r="K34" s="22">
        <v>187</v>
      </c>
      <c r="L34" s="22" t="s">
        <v>103</v>
      </c>
      <c r="M34" s="23">
        <v>3.6999999999999998E-2</v>
      </c>
      <c r="N34" s="23"/>
      <c r="O34" s="22">
        <v>288</v>
      </c>
      <c r="P34" s="22" t="s">
        <v>575</v>
      </c>
      <c r="Q34" s="23">
        <v>8.9899999999999997E-3</v>
      </c>
    </row>
    <row r="35" spans="1:17" x14ac:dyDescent="0.25">
      <c r="A35" s="16" t="s">
        <v>334</v>
      </c>
      <c r="B35" s="16" t="s">
        <v>169</v>
      </c>
      <c r="C35" s="16" t="s">
        <v>169</v>
      </c>
      <c r="D35" s="16" t="s">
        <v>216</v>
      </c>
      <c r="E35" s="22">
        <v>481</v>
      </c>
      <c r="F35" s="22" t="s">
        <v>511</v>
      </c>
      <c r="G35" s="23">
        <v>1.3299999999999999E-2</v>
      </c>
      <c r="H35" s="23"/>
      <c r="I35" s="24">
        <v>0.21</v>
      </c>
      <c r="J35" s="23"/>
      <c r="K35" s="22">
        <v>189</v>
      </c>
      <c r="L35" s="22" t="s">
        <v>530</v>
      </c>
      <c r="M35" s="23">
        <v>0.48199999999999998</v>
      </c>
      <c r="N35" s="23"/>
      <c r="O35" s="22">
        <v>292</v>
      </c>
      <c r="P35" s="22" t="s">
        <v>520</v>
      </c>
      <c r="Q35" s="23">
        <v>4.2900000000000001E-2</v>
      </c>
    </row>
    <row r="36" spans="1:17" x14ac:dyDescent="0.25">
      <c r="A36" s="16" t="s">
        <v>335</v>
      </c>
      <c r="B36" s="16" t="s">
        <v>169</v>
      </c>
      <c r="C36" s="16" t="s">
        <v>169</v>
      </c>
      <c r="D36" s="16" t="s">
        <v>216</v>
      </c>
      <c r="E36" s="22">
        <v>481</v>
      </c>
      <c r="F36" s="22" t="s">
        <v>514</v>
      </c>
      <c r="G36" s="23">
        <v>9.0100000000000006E-3</v>
      </c>
      <c r="H36" s="23"/>
      <c r="I36" s="24">
        <v>0.34699999999999998</v>
      </c>
      <c r="J36" s="23"/>
      <c r="K36" s="22">
        <v>190</v>
      </c>
      <c r="L36" s="22" t="s">
        <v>4</v>
      </c>
      <c r="M36" s="23">
        <v>0.127</v>
      </c>
      <c r="N36" s="23"/>
      <c r="O36" s="22">
        <v>291</v>
      </c>
      <c r="P36" s="22" t="s">
        <v>559</v>
      </c>
      <c r="Q36" s="23">
        <v>0.22500000000000001</v>
      </c>
    </row>
    <row r="37" spans="1:17" x14ac:dyDescent="0.25">
      <c r="A37" s="16" t="s">
        <v>338</v>
      </c>
      <c r="B37" s="16" t="s">
        <v>169</v>
      </c>
      <c r="C37" s="16" t="s">
        <v>169</v>
      </c>
      <c r="D37" s="16" t="s">
        <v>216</v>
      </c>
      <c r="E37" s="22">
        <v>480</v>
      </c>
      <c r="F37" s="22" t="s">
        <v>525</v>
      </c>
      <c r="G37" s="23">
        <v>4.9599999999999998E-2</v>
      </c>
      <c r="H37" s="23"/>
      <c r="I37" s="24">
        <v>0.38600000000000001</v>
      </c>
      <c r="J37" s="23"/>
      <c r="K37" s="22">
        <v>188</v>
      </c>
      <c r="L37" s="22" t="s">
        <v>548</v>
      </c>
      <c r="M37" s="23">
        <v>0.94299999999999995</v>
      </c>
      <c r="N37" s="23"/>
      <c r="O37" s="22">
        <v>292</v>
      </c>
      <c r="P37" s="22" t="s">
        <v>520</v>
      </c>
      <c r="Q37" s="23">
        <v>4.2900000000000001E-2</v>
      </c>
    </row>
    <row r="38" spans="1:17" x14ac:dyDescent="0.25">
      <c r="A38" s="16" t="s">
        <v>373</v>
      </c>
      <c r="B38" s="16" t="s">
        <v>169</v>
      </c>
      <c r="C38" s="16" t="s">
        <v>169</v>
      </c>
      <c r="D38" s="16" t="s">
        <v>216</v>
      </c>
      <c r="E38" s="22">
        <v>483</v>
      </c>
      <c r="F38" s="22" t="s">
        <v>513</v>
      </c>
      <c r="G38" s="23">
        <v>7.6099999999999996E-4</v>
      </c>
      <c r="H38" s="23"/>
      <c r="I38" s="24">
        <v>0.65800000000000003</v>
      </c>
      <c r="J38" s="23"/>
      <c r="K38" s="22">
        <v>190</v>
      </c>
      <c r="L38" s="22" t="s">
        <v>536</v>
      </c>
      <c r="M38" s="23">
        <v>0.29299999999999998</v>
      </c>
      <c r="N38" s="23"/>
      <c r="O38" s="22">
        <v>293</v>
      </c>
      <c r="P38" s="22" t="s">
        <v>526</v>
      </c>
      <c r="Q38" s="23">
        <v>1.7100000000000001E-2</v>
      </c>
    </row>
    <row r="39" spans="1:17" x14ac:dyDescent="0.25">
      <c r="A39" s="16" t="s">
        <v>379</v>
      </c>
      <c r="B39" s="16" t="s">
        <v>169</v>
      </c>
      <c r="C39" s="16" t="s">
        <v>169</v>
      </c>
      <c r="D39" s="16" t="s">
        <v>216</v>
      </c>
      <c r="E39" s="22">
        <v>476</v>
      </c>
      <c r="F39" s="22" t="s">
        <v>514</v>
      </c>
      <c r="G39" s="23">
        <v>4.8300000000000001E-3</v>
      </c>
      <c r="H39" s="23"/>
      <c r="I39" s="24">
        <v>5.1499999999999997E-2</v>
      </c>
      <c r="J39" s="23"/>
      <c r="K39" s="22">
        <v>185</v>
      </c>
      <c r="L39" s="22" t="s">
        <v>112</v>
      </c>
      <c r="M39" s="23">
        <v>0.13600000000000001</v>
      </c>
      <c r="N39" s="23"/>
      <c r="O39" s="22">
        <v>291</v>
      </c>
      <c r="P39" s="22" t="s">
        <v>559</v>
      </c>
      <c r="Q39" s="23">
        <v>0.217</v>
      </c>
    </row>
    <row r="40" spans="1:17" x14ac:dyDescent="0.25">
      <c r="A40" s="16" t="s">
        <v>381</v>
      </c>
      <c r="B40" s="16" t="s">
        <v>169</v>
      </c>
      <c r="C40" s="16" t="s">
        <v>169</v>
      </c>
      <c r="D40" s="16" t="s">
        <v>216</v>
      </c>
      <c r="E40" s="22">
        <v>441</v>
      </c>
      <c r="F40" s="22" t="s">
        <v>526</v>
      </c>
      <c r="G40" s="23">
        <v>5.3200000000000001E-3</v>
      </c>
      <c r="H40" s="23"/>
      <c r="I40" s="24">
        <v>0.55000000000000004</v>
      </c>
      <c r="J40" s="23"/>
      <c r="K40" s="22">
        <v>179</v>
      </c>
      <c r="L40" s="22" t="s">
        <v>549</v>
      </c>
      <c r="M40" s="23">
        <v>0.372</v>
      </c>
      <c r="N40" s="23"/>
      <c r="O40" s="22">
        <v>262</v>
      </c>
      <c r="P40" s="22" t="s">
        <v>576</v>
      </c>
      <c r="Q40" s="23">
        <v>3.5200000000000002E-2</v>
      </c>
    </row>
    <row r="41" spans="1:17" x14ac:dyDescent="0.25">
      <c r="A41" s="16" t="s">
        <v>510</v>
      </c>
      <c r="B41" s="16" t="s">
        <v>169</v>
      </c>
      <c r="C41" s="16" t="s">
        <v>169</v>
      </c>
      <c r="D41" s="16" t="s">
        <v>216</v>
      </c>
      <c r="E41" s="22">
        <v>353</v>
      </c>
      <c r="F41" s="22" t="s">
        <v>526</v>
      </c>
      <c r="G41" s="23">
        <v>2.7699999999999999E-2</v>
      </c>
      <c r="H41" s="23"/>
      <c r="I41" s="24">
        <v>0.95599999999999996</v>
      </c>
      <c r="J41" s="23"/>
      <c r="K41" s="22">
        <v>154</v>
      </c>
      <c r="L41" s="22" t="s">
        <v>550</v>
      </c>
      <c r="M41" s="23">
        <v>0.309</v>
      </c>
      <c r="N41" s="23"/>
      <c r="O41" s="22">
        <v>199</v>
      </c>
      <c r="P41" s="22" t="s">
        <v>539</v>
      </c>
      <c r="Q41" s="23">
        <v>0.22500000000000001</v>
      </c>
    </row>
    <row r="42" spans="1:17" x14ac:dyDescent="0.25">
      <c r="A42" s="16" t="s">
        <v>196</v>
      </c>
      <c r="B42" s="16" t="s">
        <v>169</v>
      </c>
      <c r="C42" s="16" t="s">
        <v>169</v>
      </c>
      <c r="D42" s="16" t="s">
        <v>216</v>
      </c>
      <c r="E42" s="22">
        <v>481</v>
      </c>
      <c r="F42" s="22" t="s">
        <v>511</v>
      </c>
      <c r="G42" s="23">
        <v>1.3299999999999999E-2</v>
      </c>
      <c r="H42" s="23"/>
      <c r="I42" s="24">
        <v>0.27600000000000002</v>
      </c>
      <c r="J42" s="23"/>
      <c r="K42" s="22">
        <v>190</v>
      </c>
      <c r="L42" s="22" t="s">
        <v>531</v>
      </c>
      <c r="M42" s="23">
        <v>0.38100000000000001</v>
      </c>
      <c r="N42" s="23"/>
      <c r="O42" s="22">
        <v>291</v>
      </c>
      <c r="P42" s="22" t="s">
        <v>564</v>
      </c>
      <c r="Q42" s="23">
        <v>4.2900000000000001E-2</v>
      </c>
    </row>
    <row r="43" spans="1:17" x14ac:dyDescent="0.25">
      <c r="A43" s="16" t="s">
        <v>395</v>
      </c>
      <c r="B43" s="16" t="s">
        <v>169</v>
      </c>
      <c r="C43" s="16" t="s">
        <v>169</v>
      </c>
      <c r="D43" s="16" t="s">
        <v>216</v>
      </c>
      <c r="E43" s="22">
        <v>484</v>
      </c>
      <c r="F43" s="22" t="s">
        <v>513</v>
      </c>
      <c r="G43" s="23">
        <v>2.9399999999999999E-4</v>
      </c>
      <c r="H43" s="23"/>
      <c r="I43" s="24">
        <v>2.14E-3</v>
      </c>
      <c r="J43" s="23"/>
      <c r="K43" s="22">
        <v>189</v>
      </c>
      <c r="L43" s="22" t="s">
        <v>551</v>
      </c>
      <c r="M43" s="23">
        <v>0.91400000000000003</v>
      </c>
      <c r="N43" s="23"/>
      <c r="O43" s="22">
        <v>295</v>
      </c>
      <c r="P43" s="22" t="s">
        <v>527</v>
      </c>
      <c r="Q43" s="23">
        <v>6.3099999999999997E-6</v>
      </c>
    </row>
    <row r="44" spans="1:17" x14ac:dyDescent="0.25">
      <c r="A44" s="16" t="s">
        <v>401</v>
      </c>
      <c r="B44" s="16" t="s">
        <v>169</v>
      </c>
      <c r="C44" s="16" t="s">
        <v>169</v>
      </c>
      <c r="D44" s="16" t="s">
        <v>216</v>
      </c>
      <c r="E44" s="22">
        <v>476</v>
      </c>
      <c r="F44" s="22" t="s">
        <v>512</v>
      </c>
      <c r="G44" s="23">
        <v>9.2099999999999994E-3</v>
      </c>
      <c r="H44" s="23"/>
      <c r="I44" s="24">
        <v>0.14599999999999999</v>
      </c>
      <c r="J44" s="23"/>
      <c r="K44" s="22">
        <v>187</v>
      </c>
      <c r="L44" s="22" t="s">
        <v>160</v>
      </c>
      <c r="M44" s="23">
        <v>5.1700000000000003E-2</v>
      </c>
      <c r="N44" s="23"/>
      <c r="O44" s="22">
        <v>289</v>
      </c>
      <c r="P44" s="22" t="s">
        <v>568</v>
      </c>
      <c r="Q44" s="23">
        <v>0.35899999999999999</v>
      </c>
    </row>
    <row r="45" spans="1:17" x14ac:dyDescent="0.25">
      <c r="A45" s="16" t="s">
        <v>404</v>
      </c>
      <c r="B45" s="16" t="s">
        <v>169</v>
      </c>
      <c r="C45" s="16" t="s">
        <v>169</v>
      </c>
      <c r="D45" s="16" t="s">
        <v>216</v>
      </c>
      <c r="E45" s="22">
        <v>483</v>
      </c>
      <c r="F45" s="22" t="s">
        <v>526</v>
      </c>
      <c r="G45" s="23">
        <v>3.5799999999999998E-3</v>
      </c>
      <c r="H45" s="23"/>
      <c r="I45" s="24">
        <v>0.79900000000000004</v>
      </c>
      <c r="J45" s="23"/>
      <c r="K45" s="22">
        <v>190</v>
      </c>
      <c r="L45" s="22" t="s">
        <v>552</v>
      </c>
      <c r="M45" s="23">
        <v>0.41399999999999998</v>
      </c>
      <c r="N45" s="23"/>
      <c r="O45" s="22">
        <v>293</v>
      </c>
      <c r="P45" s="22" t="s">
        <v>576</v>
      </c>
      <c r="Q45" s="23">
        <v>2.2700000000000001E-2</v>
      </c>
    </row>
    <row r="46" spans="1:17" x14ac:dyDescent="0.25">
      <c r="A46" s="16" t="s">
        <v>412</v>
      </c>
      <c r="B46" s="16" t="s">
        <v>169</v>
      </c>
      <c r="C46" s="16" t="s">
        <v>169</v>
      </c>
      <c r="D46" s="16" t="s">
        <v>216</v>
      </c>
      <c r="E46" s="22">
        <v>477</v>
      </c>
      <c r="F46" s="22" t="s">
        <v>511</v>
      </c>
      <c r="G46" s="23">
        <v>3.4299999999999997E-2</v>
      </c>
      <c r="H46" s="23"/>
      <c r="I46" s="24">
        <v>0.47599999999999998</v>
      </c>
      <c r="J46" s="23"/>
      <c r="K46" s="22">
        <v>186</v>
      </c>
      <c r="L46" s="22" t="s">
        <v>553</v>
      </c>
      <c r="M46" s="23">
        <v>0.309</v>
      </c>
      <c r="N46" s="23"/>
      <c r="O46" s="22">
        <v>291</v>
      </c>
      <c r="P46" s="22" t="s">
        <v>561</v>
      </c>
      <c r="Q46" s="23">
        <v>0.217</v>
      </c>
    </row>
    <row r="47" spans="1:17" x14ac:dyDescent="0.25">
      <c r="A47" s="16" t="s">
        <v>424</v>
      </c>
      <c r="B47" s="16" t="s">
        <v>169</v>
      </c>
      <c r="C47" s="16" t="s">
        <v>169</v>
      </c>
      <c r="D47" s="16" t="s">
        <v>216</v>
      </c>
      <c r="E47" s="22">
        <v>439</v>
      </c>
      <c r="F47" s="22" t="s">
        <v>527</v>
      </c>
      <c r="G47" s="23">
        <v>1.24E-8</v>
      </c>
      <c r="H47" s="23"/>
      <c r="I47" s="24">
        <v>0.96899999999999997</v>
      </c>
      <c r="J47" s="23"/>
      <c r="K47" s="22">
        <v>185</v>
      </c>
      <c r="L47" s="22" t="s">
        <v>554</v>
      </c>
      <c r="M47" s="23">
        <v>3.6999999999999998E-2</v>
      </c>
      <c r="N47" s="23"/>
      <c r="O47" s="22">
        <v>254</v>
      </c>
      <c r="P47" s="22" t="s">
        <v>577</v>
      </c>
      <c r="Q47" s="23">
        <v>2.12E-5</v>
      </c>
    </row>
    <row r="48" spans="1:17" x14ac:dyDescent="0.25">
      <c r="A48" s="16" t="s">
        <v>429</v>
      </c>
      <c r="B48" s="16" t="s">
        <v>169</v>
      </c>
      <c r="C48" s="16" t="s">
        <v>169</v>
      </c>
      <c r="D48" s="16" t="s">
        <v>216</v>
      </c>
      <c r="E48" s="22">
        <v>472</v>
      </c>
      <c r="F48" s="22" t="s">
        <v>528</v>
      </c>
      <c r="G48" s="23">
        <v>5.3600000000000001E-10</v>
      </c>
      <c r="H48" s="23"/>
      <c r="I48" s="24">
        <v>0.45800000000000002</v>
      </c>
      <c r="J48" s="23"/>
      <c r="K48" s="22">
        <v>187</v>
      </c>
      <c r="L48" s="22" t="s">
        <v>555</v>
      </c>
      <c r="M48" s="23">
        <v>3.6999999999999998E-2</v>
      </c>
      <c r="N48" s="23"/>
      <c r="O48" s="22">
        <v>285</v>
      </c>
      <c r="P48" s="22" t="s">
        <v>578</v>
      </c>
      <c r="Q48" s="23">
        <v>3.84E-7</v>
      </c>
    </row>
    <row r="49" spans="1:17" x14ac:dyDescent="0.25">
      <c r="A49" s="16" t="s">
        <v>432</v>
      </c>
      <c r="B49" s="16" t="s">
        <v>169</v>
      </c>
      <c r="C49" s="16" t="s">
        <v>169</v>
      </c>
      <c r="D49" s="16" t="s">
        <v>216</v>
      </c>
      <c r="E49" s="22">
        <v>475</v>
      </c>
      <c r="F49" s="22" t="s">
        <v>511</v>
      </c>
      <c r="G49" s="23">
        <v>1.95E-2</v>
      </c>
      <c r="H49" s="23"/>
      <c r="I49" s="24">
        <v>0.35399999999999998</v>
      </c>
      <c r="J49" s="23"/>
      <c r="K49" s="22">
        <v>187</v>
      </c>
      <c r="L49" s="22" t="s">
        <v>556</v>
      </c>
      <c r="M49" s="23">
        <v>0.86699999999999999</v>
      </c>
      <c r="N49" s="23"/>
      <c r="O49" s="22">
        <v>288</v>
      </c>
      <c r="P49" s="22" t="s">
        <v>579</v>
      </c>
      <c r="Q49" s="23">
        <v>3.5200000000000002E-2</v>
      </c>
    </row>
    <row r="50" spans="1:17" x14ac:dyDescent="0.25">
      <c r="A50" s="16" t="s">
        <v>434</v>
      </c>
      <c r="B50" s="16" t="s">
        <v>169</v>
      </c>
      <c r="C50" s="16" t="s">
        <v>169</v>
      </c>
      <c r="D50" s="16" t="s">
        <v>216</v>
      </c>
      <c r="E50" s="22">
        <v>480</v>
      </c>
      <c r="F50" s="22" t="s">
        <v>519</v>
      </c>
      <c r="G50" s="23">
        <v>9.3100000000000006E-3</v>
      </c>
      <c r="H50" s="23"/>
      <c r="I50" s="24">
        <v>0.19</v>
      </c>
      <c r="J50" s="23"/>
      <c r="K50" s="22">
        <v>190</v>
      </c>
      <c r="L50" s="22" t="s">
        <v>557</v>
      </c>
      <c r="M50" s="23">
        <v>0.48499999999999999</v>
      </c>
      <c r="N50" s="23"/>
      <c r="O50" s="22">
        <v>290</v>
      </c>
      <c r="P50" s="22" t="s">
        <v>526</v>
      </c>
      <c r="Q50" s="23">
        <v>2.41E-2</v>
      </c>
    </row>
    <row r="51" spans="1:17" x14ac:dyDescent="0.25">
      <c r="A51" s="16" t="s">
        <v>446</v>
      </c>
      <c r="B51" s="16" t="s">
        <v>169</v>
      </c>
      <c r="C51" s="16" t="s">
        <v>169</v>
      </c>
      <c r="D51" s="16" t="s">
        <v>216</v>
      </c>
      <c r="E51" s="22">
        <v>479</v>
      </c>
      <c r="F51" s="22" t="s">
        <v>513</v>
      </c>
      <c r="G51" s="23">
        <v>1.18E-4</v>
      </c>
      <c r="H51" s="23"/>
      <c r="I51" s="24">
        <v>7.8399999999999997E-2</v>
      </c>
      <c r="J51" s="23"/>
      <c r="K51" s="22">
        <v>188</v>
      </c>
      <c r="L51" s="22" t="s">
        <v>558</v>
      </c>
      <c r="M51" s="23">
        <v>0.55300000000000005</v>
      </c>
      <c r="N51" s="23"/>
      <c r="O51" s="22">
        <v>291</v>
      </c>
      <c r="P51" s="22" t="s">
        <v>580</v>
      </c>
      <c r="Q51" s="23">
        <v>1.8000000000000001E-4</v>
      </c>
    </row>
    <row r="52" spans="1:17" x14ac:dyDescent="0.25">
      <c r="A52" s="16" t="s">
        <v>459</v>
      </c>
      <c r="B52" s="16" t="s">
        <v>169</v>
      </c>
      <c r="C52" s="16" t="s">
        <v>169</v>
      </c>
      <c r="D52" s="16" t="s">
        <v>216</v>
      </c>
      <c r="E52" s="22">
        <v>481</v>
      </c>
      <c r="F52" s="22" t="s">
        <v>516</v>
      </c>
      <c r="G52" s="23">
        <v>1.89E-3</v>
      </c>
      <c r="H52" s="23"/>
      <c r="I52" s="24">
        <v>0.436</v>
      </c>
      <c r="J52" s="23"/>
      <c r="K52" s="22">
        <v>190</v>
      </c>
      <c r="L52" s="22" t="s">
        <v>66</v>
      </c>
      <c r="M52" s="23">
        <v>0.13800000000000001</v>
      </c>
      <c r="N52" s="23"/>
      <c r="O52" s="22">
        <v>291</v>
      </c>
      <c r="P52" s="22" t="s">
        <v>523</v>
      </c>
      <c r="Q52" s="23">
        <v>5.2999999999999999E-2</v>
      </c>
    </row>
    <row r="53" spans="1:17" x14ac:dyDescent="0.25">
      <c r="A53" s="16" t="s">
        <v>462</v>
      </c>
      <c r="B53" s="16" t="s">
        <v>169</v>
      </c>
      <c r="C53" s="16" t="s">
        <v>169</v>
      </c>
      <c r="D53" s="16" t="s">
        <v>216</v>
      </c>
      <c r="E53" s="22">
        <v>477</v>
      </c>
      <c r="F53" s="22" t="s">
        <v>514</v>
      </c>
      <c r="G53" s="23">
        <v>4.8300000000000001E-3</v>
      </c>
      <c r="H53" s="23"/>
      <c r="I53" s="24">
        <v>0.72199999999999998</v>
      </c>
      <c r="J53" s="23"/>
      <c r="K53" s="22">
        <v>189</v>
      </c>
      <c r="L53" s="22" t="s">
        <v>537</v>
      </c>
      <c r="M53" s="23">
        <v>0.51</v>
      </c>
      <c r="N53" s="23"/>
      <c r="O53" s="22">
        <v>288</v>
      </c>
      <c r="P53" s="22" t="s">
        <v>576</v>
      </c>
      <c r="Q53" s="23">
        <v>2.41E-2</v>
      </c>
    </row>
    <row r="54" spans="1:17" x14ac:dyDescent="0.25">
      <c r="A54" s="4" t="s">
        <v>506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</sheetData>
  <mergeCells count="1">
    <mergeCell ref="A54:Q54"/>
  </mergeCells>
  <conditionalFormatting sqref="E5:G53">
    <cfRule type="expression" dxfId="3" priority="4">
      <formula>$G5 &lt; 0.05</formula>
    </cfRule>
  </conditionalFormatting>
  <conditionalFormatting sqref="K5:M53">
    <cfRule type="expression" dxfId="2" priority="3">
      <formula>$M5 &lt; 0.05</formula>
    </cfRule>
  </conditionalFormatting>
  <conditionalFormatting sqref="I5:I53">
    <cfRule type="expression" dxfId="1" priority="2">
      <formula>$I5 &lt; 0.05</formula>
    </cfRule>
  </conditionalFormatting>
  <conditionalFormatting sqref="O5:Q53">
    <cfRule type="expression" dxfId="0" priority="1">
      <formula>$Q5 &lt; 0.05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S1 (VAT)</vt:lpstr>
      <vt:lpstr>Table S2 (SAT)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Pietzner</dc:creator>
  <cp:lastModifiedBy>Maik Pietzner</cp:lastModifiedBy>
  <dcterms:created xsi:type="dcterms:W3CDTF">2017-09-28T11:02:32Z</dcterms:created>
  <dcterms:modified xsi:type="dcterms:W3CDTF">2017-09-28T12:15:17Z</dcterms:modified>
</cp:coreProperties>
</file>